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75" windowWidth="15480" windowHeight="6330" firstSheet="3" activeTab="7"/>
  </bookViews>
  <sheets>
    <sheet name="tket cac hp" sheetId="4" r:id="rId1"/>
    <sheet name="phan mon " sheetId="5" r:id="rId2"/>
    <sheet name="phan mon  HIEP " sheetId="7" r:id="rId3"/>
    <sheet name="phan mon MEO" sheetId="8" r:id="rId4"/>
    <sheet name="Sheet1" sheetId="1" r:id="rId5"/>
    <sheet name="Sheet1 (2)" sheetId="9" r:id="rId6"/>
    <sheet name="Sheet1 (4)" sheetId="11" r:id="rId7"/>
    <sheet name="ct xep dung" sheetId="12" r:id="rId8"/>
  </sheets>
  <calcPr calcId="144525"/>
</workbook>
</file>

<file path=xl/calcChain.xml><?xml version="1.0" encoding="utf-8"?>
<calcChain xmlns="http://schemas.openxmlformats.org/spreadsheetml/2006/main">
  <c r="J37" i="5" l="1"/>
  <c r="I37" i="5"/>
</calcChain>
</file>

<file path=xl/sharedStrings.xml><?xml version="1.0" encoding="utf-8"?>
<sst xmlns="http://schemas.openxmlformats.org/spreadsheetml/2006/main" count="1525" uniqueCount="294">
  <si>
    <t>STT</t>
  </si>
  <si>
    <t>CT TCN</t>
  </si>
  <si>
    <t>CĐN</t>
  </si>
  <si>
    <t>CĐCN</t>
  </si>
  <si>
    <t>An toàn lao động và vệ sinh công nghiệp</t>
  </si>
  <si>
    <t>Cơ sở kỹ thuật điện</t>
  </si>
  <si>
    <t>Máy điện</t>
  </si>
  <si>
    <t>Cơ sở kỹ thuật nhiệt - lạnh</t>
  </si>
  <si>
    <t>Vật liệu điện lạnh</t>
  </si>
  <si>
    <t>Điện cơ bản</t>
  </si>
  <si>
    <t>Điện tử chuyên ngành</t>
  </si>
  <si>
    <t>Đo lường Điện – Lạnh</t>
  </si>
  <si>
    <t>Trang bị điện</t>
  </si>
  <si>
    <t>Lạnh cơ bản</t>
  </si>
  <si>
    <t>Lắp đặt hệ thống máy lạnh dân dụng</t>
  </si>
  <si>
    <t>Lắp đặt hệ thống điều hòa không khí cục bộ</t>
  </si>
  <si>
    <t>Tiếng Anh chuyên ngành</t>
  </si>
  <si>
    <t xml:space="preserve">An toàn lao động và vệ sinh công nghiệp </t>
  </si>
  <si>
    <t xml:space="preserve">Cơ sở kỹ thuật nhiệt - lạnh </t>
  </si>
  <si>
    <t>Cơ sở thuỷ khí và máy thuỷ khí</t>
  </si>
  <si>
    <t>Đo lường Điện - Lạnh</t>
  </si>
  <si>
    <t xml:space="preserve">Trang bị điện </t>
  </si>
  <si>
    <t xml:space="preserve">Lắp đặt hệ thống máy lạnh dân dụng </t>
  </si>
  <si>
    <t>Lắp đặt hệ thống máy lạnh thương nghiệp</t>
  </si>
  <si>
    <t>Lắp đặt hệ thống máy lạnh công nghiệp</t>
  </si>
  <si>
    <t>Lắp đặt hệ thống điều hòa không khí trung tâm</t>
  </si>
  <si>
    <t>Kỹ thuật điện</t>
  </si>
  <si>
    <t>Đo lường điện và cảm biến</t>
  </si>
  <si>
    <t>Kỹ thuật nhiệt</t>
  </si>
  <si>
    <t>Kỹ thuật lạnh cơ sở</t>
  </si>
  <si>
    <t>Kỹ thuật lạnh ứng dụng</t>
  </si>
  <si>
    <t>Kỹ thuật lạnh công nghiệp</t>
  </si>
  <si>
    <t>Kỹ thuật điện tử</t>
  </si>
  <si>
    <t xml:space="preserve">TT Điện lạnh cơ bản </t>
  </si>
  <si>
    <t xml:space="preserve">TT Sửa chữa tủ lạnh </t>
  </si>
  <si>
    <t>TT Sửa chữa máy lạnh</t>
  </si>
  <si>
    <t>TT Lắp đặt vận hành bảo trì máy lạnh</t>
  </si>
  <si>
    <t>TT Trang bị điện</t>
  </si>
  <si>
    <t>TT Lắp đặt vận hành bảo trì hệ thống lạnh công nghiệp</t>
  </si>
  <si>
    <r>
      <t>Điều hòa không khí</t>
    </r>
    <r>
      <rPr>
        <sz val="8"/>
        <rFont val=".VnTime"/>
        <family val="2"/>
      </rPr>
      <t xml:space="preserve"> </t>
    </r>
  </si>
  <si>
    <t>9+4</t>
  </si>
  <si>
    <t>Cơ học chất lưu</t>
  </si>
  <si>
    <t>Anh văn chuyên ngành công nghệ nhiệt</t>
  </si>
  <si>
    <t>Kỹ thuật Điện</t>
  </si>
  <si>
    <t>Kỹ thuật Điện tử</t>
  </si>
  <si>
    <t>Truyền nhiệt</t>
  </si>
  <si>
    <t>Nhiệt động kỹ thuật</t>
  </si>
  <si>
    <t>Bơm quạt máy nén</t>
  </si>
  <si>
    <t>Tin học ứng dụng</t>
  </si>
  <si>
    <t>Kỹ thuật lạnh</t>
  </si>
  <si>
    <t>Điều hòa không khí</t>
  </si>
  <si>
    <t>Thiết bị trao đổi nhiệt và mạng nhiệt</t>
  </si>
  <si>
    <t>Thiết bị điện</t>
  </si>
  <si>
    <t>Thực tập Điện lạnh cơ bản</t>
  </si>
  <si>
    <t>Vật liệu lạnh </t>
  </si>
  <si>
    <t>Thiết bị đo và tự động điều khiển</t>
  </si>
  <si>
    <t xml:space="preserve"> Lò hơi công nghiệp</t>
  </si>
  <si>
    <t>Thiết kế lắp đặt trạm lạnh</t>
  </si>
  <si>
    <t>Thực tập Sửa chữa thiết bị lạnh dân dụng</t>
  </si>
  <si>
    <t>Thực tập Kỹ thuật điều hòa không khí</t>
  </si>
  <si>
    <t>Kỹ thuật thông gió và hút bụi </t>
  </si>
  <si>
    <t>Kỹ thuật lạnh thực phẩm </t>
  </si>
  <si>
    <t>Vận hành  bảo dưỡng và sữa chữa  hệ thống lạnh</t>
  </si>
  <si>
    <t>Trang bị điện hệ thống lạnh</t>
  </si>
  <si>
    <t>Thực tập Vận hành sữa chữa lạnh công nghiệp</t>
  </si>
  <si>
    <t>Kỹ thuật sấy</t>
  </si>
  <si>
    <t>Phương pháp nghiên cứu khoa học</t>
  </si>
  <si>
    <t>9+3</t>
  </si>
  <si>
    <t>TCCN</t>
  </si>
  <si>
    <t>12+2</t>
  </si>
  <si>
    <t xml:space="preserve">Đo lường điện </t>
  </si>
  <si>
    <t xml:space="preserve">Vẽ kỹ thuật </t>
  </si>
  <si>
    <t>Cơ kỹ thuật</t>
  </si>
  <si>
    <t>An toàn lao động</t>
  </si>
  <si>
    <t xml:space="preserve">Kỹ thuật lạnh cơ sở </t>
  </si>
  <si>
    <t>Kỹ thuật lạnh gia dụng</t>
  </si>
  <si>
    <t>Kỹ thuật lạnh Công nghiệp</t>
  </si>
  <si>
    <t>Điện lạnh cơ bản</t>
  </si>
  <si>
    <t>Sửa chữa tủ lạnh cơ bản</t>
  </si>
  <si>
    <t>Sửa chữa tủ lạnh nâng cao</t>
  </si>
  <si>
    <t>Sửa chữa máy lạnh</t>
  </si>
  <si>
    <t>Lắp đặt vận hành bảo trì máy lạnh</t>
  </si>
  <si>
    <t>Lắp đặt vận hành bảo trì hệ thống lạnh công nghiệp</t>
  </si>
  <si>
    <t>Kỹ thuật  điện tử</t>
  </si>
  <si>
    <t>Thực tập Trang bị điện</t>
  </si>
  <si>
    <t>13,14</t>
  </si>
  <si>
    <t>An toàn và môi trường công nghiệp</t>
  </si>
  <si>
    <t>Vận hành và bảo trì hệ thống lạnh</t>
  </si>
  <si>
    <t xml:space="preserve"> Xây dựng trạm lạnh</t>
  </si>
  <si>
    <t xml:space="preserve">Thực hành  Điện - Lạnh cơ bản </t>
  </si>
  <si>
    <t xml:space="preserve">Thực hành sửa chữa tủ lạnh gia dụng </t>
  </si>
  <si>
    <t>Thực hành sửa chữa máy lạnh gia dụng</t>
  </si>
  <si>
    <t>Thực hành Trang bị điện hệ thống lạnh</t>
  </si>
  <si>
    <t>Thực hành Lắp đặt hệ thống lạnh</t>
  </si>
  <si>
    <t>Thực hành hệ thống điều hòa không khí ô tô</t>
  </si>
  <si>
    <t>Thực hành điều khiển tự động hệ thống lạnh</t>
  </si>
  <si>
    <t>Anh văn chuyên ngành</t>
  </si>
  <si>
    <t xml:space="preserve">An toàn lao động  </t>
  </si>
  <si>
    <t>Nguyên lý máy</t>
  </si>
  <si>
    <t xml:space="preserve"> Chi tiết máy</t>
  </si>
  <si>
    <t xml:space="preserve">Cơ lưu chất </t>
  </si>
  <si>
    <t>Nhiệt động lực học kỹ thuật</t>
  </si>
  <si>
    <t>Điện tử cơ bản</t>
  </si>
  <si>
    <t xml:space="preserve">Hệ thống khí nén Thủy lực </t>
  </si>
  <si>
    <t>Bơm - Quạt - Máy nén khí</t>
  </si>
  <si>
    <t xml:space="preserve">Kỹ thuật sấy </t>
  </si>
  <si>
    <t xml:space="preserve">Kỹ thuật điều hòa không khí  </t>
  </si>
  <si>
    <t>Kỹ thuật lập trình PLC</t>
  </si>
  <si>
    <t xml:space="preserve"> Lò hơi </t>
  </si>
  <si>
    <t>Thực hành Vận hành bảo trì và sửa chữa hệ thống lạnh công nghiệp</t>
  </si>
  <si>
    <t>Autocad</t>
  </si>
  <si>
    <t>H</t>
  </si>
  <si>
    <t>M</t>
  </si>
  <si>
    <t>MÔN QUẢN LÝ</t>
  </si>
  <si>
    <t>D</t>
  </si>
  <si>
    <t>CÁC HỆ GiẢNG DẠY</t>
  </si>
  <si>
    <t>HIEP</t>
  </si>
  <si>
    <t>MEO</t>
  </si>
  <si>
    <t xml:space="preserve">Thực hành Vận hành bảo trì và sửa chữa hệ thống lạnh công nghiệp </t>
  </si>
  <si>
    <t>Đồ án CN</t>
  </si>
  <si>
    <r>
      <t>Điều hòa không khí</t>
    </r>
    <r>
      <rPr>
        <sz val="12"/>
        <rFont val=".VnTime"/>
        <family val="2"/>
      </rPr>
      <t xml:space="preserve"> </t>
    </r>
  </si>
  <si>
    <t>Nguyenly-chi tiết máy</t>
  </si>
  <si>
    <t>Thực tập Sửa chữa TL gia dụng</t>
  </si>
  <si>
    <t>Thực tập Sửa chữa ML gia dụng</t>
  </si>
  <si>
    <t>4-</t>
  </si>
  <si>
    <t>TT Lắp đặt HTL</t>
  </si>
  <si>
    <t>5-</t>
  </si>
  <si>
    <t>Xây dựng trạm lạnh</t>
  </si>
  <si>
    <t>Vận hành  bảo trì hệ thống lạnh</t>
  </si>
  <si>
    <t>Thực tập HT ĐHKK trên ô tô</t>
  </si>
  <si>
    <t>6-</t>
  </si>
  <si>
    <t>Thực tập ĐK TĐ HTL</t>
  </si>
  <si>
    <t>6T</t>
  </si>
  <si>
    <t>Kỹ thuật NHIỆT</t>
  </si>
  <si>
    <t>Hàn cb</t>
  </si>
  <si>
    <t>3-</t>
  </si>
  <si>
    <t xml:space="preserve">Gia công óng </t>
  </si>
  <si>
    <t>Lắp đặt hệ thống máy lạnh</t>
  </si>
  <si>
    <t>điện tử CS</t>
  </si>
  <si>
    <t>Chuyên đề ML</t>
  </si>
  <si>
    <t>Ô tô</t>
  </si>
  <si>
    <t xml:space="preserve">nguội </t>
  </si>
  <si>
    <t>gò</t>
  </si>
  <si>
    <t>2-</t>
  </si>
  <si>
    <t>Hàn</t>
  </si>
  <si>
    <t>CĐN- 42 hp</t>
  </si>
  <si>
    <t>Cơ sở kỹ thuật điện-30</t>
  </si>
  <si>
    <t xml:space="preserve">An toàn lao động và vệ sinh công nghiệp-30 </t>
  </si>
  <si>
    <t>Máy điện-60</t>
  </si>
  <si>
    <t>Điện cơ bản-60</t>
  </si>
  <si>
    <t>Cơ sở thuỷ khí và máy thuỷ khí-30</t>
  </si>
  <si>
    <t>Cơ sở kỹ thuật nhiệt - lạnh -60</t>
  </si>
  <si>
    <t>Vật liệu điện lạnh-30</t>
  </si>
  <si>
    <t>Trang bị điện -75</t>
  </si>
  <si>
    <t>Lạnh cơ bản-120</t>
  </si>
  <si>
    <t>Hàn cb-60</t>
  </si>
  <si>
    <t>Autocad-30</t>
  </si>
  <si>
    <t>Tiếng Anh chuyên ngành-30</t>
  </si>
  <si>
    <t>Lắp đặt hệ thống máy lạnh thương nghiệp-120</t>
  </si>
  <si>
    <t xml:space="preserve">Lắp đặt hệ thống máy lạnh dân dụng-150 </t>
  </si>
  <si>
    <t>Bơm quạt máy nén-45</t>
  </si>
  <si>
    <t>Gia công óng -60</t>
  </si>
  <si>
    <t>PLC-60</t>
  </si>
  <si>
    <t>Điện tử chuyên ngành-60</t>
  </si>
  <si>
    <t>Lắp đặt hệ thống điều hòa không khí cục bộ- 120</t>
  </si>
  <si>
    <t>Lắp đặt hệ thống máy lạnh công nghiệp-120</t>
  </si>
  <si>
    <t>Lắp đặt hệ thống máy lạnh-60</t>
  </si>
  <si>
    <t>điện tử CS-45</t>
  </si>
  <si>
    <t>Lắp đặt hệ thống điều hòa không khí trung tâm-150</t>
  </si>
  <si>
    <t>Chuyên đề ML-45</t>
  </si>
  <si>
    <t>Ô tô-30</t>
  </si>
  <si>
    <t>Hàn cb-80</t>
  </si>
  <si>
    <t>Đo lường Điện - Lạnh-40</t>
  </si>
  <si>
    <t>Đo lường Điện - Lạnh-45</t>
  </si>
  <si>
    <t>TT Trang bị điện-60</t>
  </si>
  <si>
    <t xml:space="preserve">Lắp đặt hệ thống máy lạnh dân dụng-140 </t>
  </si>
  <si>
    <t>Vật liệu điện lạnh-20</t>
  </si>
  <si>
    <t>Bơm quạt máy nén-40</t>
  </si>
  <si>
    <t>Lắp đặt hệ thống điều hòa không khí cục bộ- 140</t>
  </si>
  <si>
    <t>Chuyên đề ML-33</t>
  </si>
  <si>
    <t>điện tử CS-50</t>
  </si>
  <si>
    <t>An toàn lao động và vệ sinh công nghiệp-30</t>
  </si>
  <si>
    <t>nguội -60</t>
  </si>
  <si>
    <t>gò-30</t>
  </si>
  <si>
    <t>Cơ sở kỹ thuật nhiệt - lạnh-60</t>
  </si>
  <si>
    <t>Hàn-60</t>
  </si>
  <si>
    <t>Bơm quạt máy nén-30</t>
  </si>
  <si>
    <t>Đo lường Điện – Lạnh-45</t>
  </si>
  <si>
    <t>Lắp đặt hệ thống máy lạnh dân dụng-150</t>
  </si>
  <si>
    <t>Lắp đặt hệ thống điều hòa không khí cục bộ-120</t>
  </si>
  <si>
    <t>điện tử CS-4</t>
  </si>
  <si>
    <t>CĐCQ-101</t>
  </si>
  <si>
    <t>An toàn lao động-2</t>
  </si>
  <si>
    <t>PP NCKH-2</t>
  </si>
  <si>
    <t>Nguyenly-chi tiết máy-3</t>
  </si>
  <si>
    <t>Nhiệt động kỹ thuật-3</t>
  </si>
  <si>
    <t>Truyền nhiệt-2</t>
  </si>
  <si>
    <t>Kỹ thuật Điện-2</t>
  </si>
  <si>
    <t>Kỹ thuật lạnh-3</t>
  </si>
  <si>
    <t>Thực tập Điện lạnh cơ bản-3</t>
  </si>
  <si>
    <t>Gò Hàn-1</t>
  </si>
  <si>
    <t>Bơm quạt máy nén-2</t>
  </si>
  <si>
    <t>Trang bị điện hệ thống lạnh-2</t>
  </si>
  <si>
    <t>Điều hòa không khí-2</t>
  </si>
  <si>
    <t>Tin học ứng dụng-2</t>
  </si>
  <si>
    <t>Thực tập Sửa chữa TL gia dụng-3</t>
  </si>
  <si>
    <t>Thực tập Sửa chữa ML gia dụng-3</t>
  </si>
  <si>
    <t>Kỹ thuật Điện tử-2</t>
  </si>
  <si>
    <t>Điện tử cơ bản-2</t>
  </si>
  <si>
    <t>Kỹ thuật sấy-2</t>
  </si>
  <si>
    <t>Vận hành  bảo trì hệ thống lạnh-2</t>
  </si>
  <si>
    <t>Thực tập Vận hành sữa chữa lạnh công nghiệp-2</t>
  </si>
  <si>
    <t>TT Lắp đặt HTL-3</t>
  </si>
  <si>
    <t>Thực tập Trang bị điện-3</t>
  </si>
  <si>
    <t>Anh văn chuyên ngành công nghệ nhiệt-2</t>
  </si>
  <si>
    <t>PLC--2</t>
  </si>
  <si>
    <t>Kỹ thuật lạnh ứng dụng-2</t>
  </si>
  <si>
    <t>Đồ án chuyên ngành-3</t>
  </si>
  <si>
    <t>Thực tập HT ĐHKK trên ô tô-1</t>
  </si>
  <si>
    <t>Thực tập ĐK TĐ HTL-1</t>
  </si>
  <si>
    <t>CĐCN-100</t>
  </si>
  <si>
    <t>An toàn và môi trường công nghiệp-2</t>
  </si>
  <si>
    <t>Cơ học chất lưu-2</t>
  </si>
  <si>
    <t>Kỹ thuật Điện-3</t>
  </si>
  <si>
    <t>Truyền nhiệt-3</t>
  </si>
  <si>
    <t>Kỹ thuật lạnh-2</t>
  </si>
  <si>
    <t>Thiết bị trao đổi nhiệt và mạng nhiệt-2</t>
  </si>
  <si>
    <t>Thiết bị điện-2</t>
  </si>
  <si>
    <t>Vật liệu lạnh -2</t>
  </si>
  <si>
    <t>Thiết bị đo và tự động điều khiển-2</t>
  </si>
  <si>
    <t xml:space="preserve"> Lò hơi công nghiệp-2</t>
  </si>
  <si>
    <t>Thiết kế lắp đặt trạm lạnh-2</t>
  </si>
  <si>
    <t>Thực tập Sửa chữa thiết bị lạnh dân dụng-2</t>
  </si>
  <si>
    <t>Thực tập Kỹ thuật điều hòa không khí-2</t>
  </si>
  <si>
    <t>Kỹ thuật thông gió và hút bụi -2</t>
  </si>
  <si>
    <t>Vận hành  bảo dưỡng và sữa chữa  hệ thống lạnh-2</t>
  </si>
  <si>
    <t>Kỹ thuật lạnh ứng dụng-3</t>
  </si>
  <si>
    <t>Phương pháp nghiên cứu khoa học-2</t>
  </si>
  <si>
    <t>9+3 TT2013</t>
  </si>
  <si>
    <t>TT nguôi- TT hàn- 2</t>
  </si>
  <si>
    <t>TT tủ lạnh-2</t>
  </si>
  <si>
    <t>TT máy lạnh-2</t>
  </si>
  <si>
    <t>TT máy lạnh CN-2</t>
  </si>
  <si>
    <t>Thực tập  điều hòa không khí-2</t>
  </si>
  <si>
    <t>TT Lắp đặt vận hành bảo trì máy lạnh-2</t>
  </si>
  <si>
    <t>Thiết kế điều hòa không khí-2</t>
  </si>
  <si>
    <t>Thiết kế kho lạnh-2</t>
  </si>
  <si>
    <t>Lắp đặt lò hơi-2</t>
  </si>
  <si>
    <t>Kỹ thuật điều hòa không khí -2</t>
  </si>
  <si>
    <t>Tự động hóa hệ thống lạnh-2</t>
  </si>
  <si>
    <t>Lò hơi CN</t>
  </si>
  <si>
    <t>Kỹ thuật  lạnh-2</t>
  </si>
  <si>
    <t>Bơm, quạt, máy nén-2</t>
  </si>
  <si>
    <t>Vật liệu kỹ thuật nhiệt-2</t>
  </si>
  <si>
    <t>AutoCAD-2</t>
  </si>
  <si>
    <t>Kỹ thuật điện tử-2</t>
  </si>
  <si>
    <t>Đo lường Cơ - Điện - Nhiệt-2</t>
  </si>
  <si>
    <t>Cơ lưu chất-2</t>
  </si>
  <si>
    <t>Kỹ thuật  điện -2</t>
  </si>
  <si>
    <t>Kỹ thuật nhiệt-2</t>
  </si>
  <si>
    <t>Anh văn CN-2</t>
  </si>
  <si>
    <t>TT Điện lạnh cơ bản-2</t>
  </si>
  <si>
    <t>12+2 TT2013</t>
  </si>
  <si>
    <t>Kỹ thuật nhiệt-4</t>
  </si>
  <si>
    <t>Kỹ thuật  điện -3</t>
  </si>
  <si>
    <t>Kỹ thuật lạnh -3</t>
  </si>
  <si>
    <t>TT máy lạnh-3</t>
  </si>
  <si>
    <t>TT Trang bị điện hệ thống lạnh-3</t>
  </si>
  <si>
    <t>TT Lắp đặt vận hành bảo trì máy lạnh-3</t>
  </si>
  <si>
    <t>công</t>
  </si>
  <si>
    <t>Quý</t>
  </si>
  <si>
    <t>Khoa</t>
  </si>
  <si>
    <t>TT tủ lạnh -2</t>
  </si>
  <si>
    <t>Vật liệu kỹthuật nhiệt-2</t>
  </si>
  <si>
    <t>Lò hơi CN-2</t>
  </si>
  <si>
    <t>Cơ lưu chất-3</t>
  </si>
  <si>
    <t>TT điều hòa không khí-2</t>
  </si>
  <si>
    <t>Thiết kế điều hòa không khí-2-  Thiết kế kho lạnh-2
-Lắp đặt lò hơi-2</t>
  </si>
  <si>
    <t>Thực tập SCTL gia dụng-3</t>
  </si>
  <si>
    <t>Thực tập SCML gia dụng-3</t>
  </si>
  <si>
    <t>Vận hành  BTHTL-2</t>
  </si>
  <si>
    <t>TTVHBT&amp;SCHTLCN-2</t>
  </si>
  <si>
    <t>PLC--2- Lò hơi công nghiệp--2-
Xây dựng trạm lạnh-2</t>
  </si>
  <si>
    <t>Anh văn chuyên ngành -2</t>
  </si>
  <si>
    <t>Thực tập HT ĐHKK trên ô tô-1
Thực tập ĐK TĐ HTL-1</t>
  </si>
  <si>
    <t>TTSC TBL dân dụng-2</t>
  </si>
  <si>
    <t>VHBD&amp;SChệ thống lạnh-2</t>
  </si>
  <si>
    <t>Thiết kế LĐ trạm lạnh-2</t>
  </si>
  <si>
    <t>Thực tập KT ĐHKK-2</t>
  </si>
  <si>
    <t>TBĐvà tự động ĐK-2</t>
  </si>
  <si>
    <t>Kỹ thuật TG và hút bụi -2</t>
  </si>
  <si>
    <t>Thực tập VH SC LCN-2</t>
  </si>
  <si>
    <t>16 2016</t>
  </si>
  <si>
    <t>TT Gò- TT hàn- 1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</si>
</sst>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theme="1"/>
      <name val="Calibri"/>
      <family val="2"/>
      <scheme val="minor"/>
    </font>
    <font>
      <sz val="8"/>
      <name val=".VnTime"/>
      <family val="2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sz val="8"/>
      <name val="Calibri"/>
      <family val="2"/>
    </font>
    <font>
      <b/>
      <sz val="8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name val=".VnTime"/>
      <family val="2"/>
    </font>
    <font>
      <b/>
      <sz val="12"/>
      <name val="Calibri"/>
      <family val="2"/>
    </font>
    <font>
      <b/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8">
    <xf numFmtId="0" fontId="0" fillId="0" borderId="0" xfId="0"/>
    <xf numFmtId="0" fontId="3" fillId="0" borderId="0" xfId="0" applyFont="1" applyBorder="1" applyAlignment="1">
      <alignment horizontal="justify" vertical="center"/>
    </xf>
    <xf numFmtId="0" fontId="0" fillId="0" borderId="0" xfId="0" applyBorder="1"/>
    <xf numFmtId="0" fontId="4" fillId="0" borderId="0" xfId="0" applyFont="1" applyBorder="1"/>
    <xf numFmtId="0" fontId="4" fillId="0" borderId="0" xfId="0" applyFont="1"/>
    <xf numFmtId="0" fontId="6" fillId="0" borderId="0" xfId="1" applyFont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0" fillId="2" borderId="0" xfId="0" applyFill="1"/>
    <xf numFmtId="0" fontId="6" fillId="2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4" fillId="0" borderId="1" xfId="0" applyFont="1" applyBorder="1"/>
    <xf numFmtId="0" fontId="6" fillId="0" borderId="1" xfId="1" applyFont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7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0" borderId="4" xfId="1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/>
    </xf>
    <xf numFmtId="0" fontId="8" fillId="0" borderId="5" xfId="0" applyFont="1" applyBorder="1" applyAlignment="1">
      <alignment vertical="center"/>
    </xf>
    <xf numFmtId="0" fontId="6" fillId="2" borderId="5" xfId="1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1" applyFont="1" applyFill="1" applyBorder="1" applyAlignment="1">
      <alignment vertical="center" wrapText="1"/>
    </xf>
    <xf numFmtId="0" fontId="4" fillId="0" borderId="5" xfId="0" applyFont="1" applyBorder="1"/>
    <xf numFmtId="0" fontId="3" fillId="0" borderId="5" xfId="1" applyFont="1" applyFill="1" applyBorder="1" applyAlignment="1">
      <alignment vertical="center"/>
    </xf>
    <xf numFmtId="0" fontId="3" fillId="2" borderId="5" xfId="1" applyFont="1" applyFill="1" applyBorder="1" applyAlignment="1">
      <alignment vertical="center"/>
    </xf>
    <xf numFmtId="0" fontId="0" fillId="0" borderId="5" xfId="0" applyBorder="1"/>
    <xf numFmtId="0" fontId="0" fillId="2" borderId="5" xfId="0" applyFill="1" applyBorder="1"/>
    <xf numFmtId="0" fontId="3" fillId="0" borderId="5" xfId="0" applyFont="1" applyBorder="1" applyAlignment="1">
      <alignment horizontal="left" vertical="center"/>
    </xf>
    <xf numFmtId="0" fontId="8" fillId="3" borderId="5" xfId="0" applyFont="1" applyFill="1" applyBorder="1" applyAlignment="1">
      <alignment vertical="center"/>
    </xf>
    <xf numFmtId="0" fontId="0" fillId="2" borderId="0" xfId="0" applyFill="1" applyBorder="1"/>
    <xf numFmtId="0" fontId="7" fillId="2" borderId="5" xfId="1" applyFont="1" applyFill="1" applyBorder="1" applyAlignment="1">
      <alignment vertical="center"/>
    </xf>
    <xf numFmtId="0" fontId="0" fillId="4" borderId="5" xfId="0" applyFill="1" applyBorder="1"/>
    <xf numFmtId="0" fontId="4" fillId="4" borderId="5" xfId="0" applyFont="1" applyFill="1" applyBorder="1"/>
    <xf numFmtId="0" fontId="11" fillId="0" borderId="5" xfId="0" applyFont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3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2" fillId="2" borderId="0" xfId="0" applyFont="1" applyFill="1"/>
    <xf numFmtId="0" fontId="16" fillId="0" borderId="1" xfId="1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7" fillId="0" borderId="5" xfId="1" applyFont="1" applyFill="1" applyBorder="1" applyAlignment="1">
      <alignment vertical="center" wrapText="1"/>
    </xf>
    <xf numFmtId="0" fontId="12" fillId="0" borderId="5" xfId="0" applyFont="1" applyBorder="1"/>
    <xf numFmtId="0" fontId="17" fillId="0" borderId="5" xfId="0" applyFont="1" applyBorder="1" applyAlignment="1">
      <alignment horizontal="justify" vertical="center"/>
    </xf>
    <xf numFmtId="0" fontId="15" fillId="0" borderId="5" xfId="0" applyFont="1" applyBorder="1" applyAlignment="1">
      <alignment vertical="center"/>
    </xf>
    <xf numFmtId="0" fontId="16" fillId="2" borderId="5" xfId="1" applyFont="1" applyFill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0" fontId="16" fillId="0" borderId="4" xfId="1" applyFont="1" applyBorder="1" applyAlignment="1">
      <alignment horizontal="left" vertical="center"/>
    </xf>
    <xf numFmtId="0" fontId="17" fillId="0" borderId="5" xfId="1" applyFont="1" applyFill="1" applyBorder="1" applyAlignment="1">
      <alignment vertical="center"/>
    </xf>
    <xf numFmtId="0" fontId="12" fillId="4" borderId="5" xfId="0" applyFont="1" applyFill="1" applyBorder="1"/>
    <xf numFmtId="0" fontId="15" fillId="0" borderId="5" xfId="0" applyFont="1" applyBorder="1" applyAlignment="1">
      <alignment vertical="center" wrapText="1"/>
    </xf>
    <xf numFmtId="0" fontId="12" fillId="2" borderId="5" xfId="0" applyFont="1" applyFill="1" applyBorder="1"/>
    <xf numFmtId="0" fontId="18" fillId="0" borderId="1" xfId="1" applyFont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/>
    <xf numFmtId="0" fontId="18" fillId="2" borderId="5" xfId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2" borderId="0" xfId="0" applyFont="1" applyFill="1" applyBorder="1"/>
    <xf numFmtId="0" fontId="12" fillId="0" borderId="0" xfId="0" applyFont="1" applyBorder="1" applyAlignment="1">
      <alignment horizontal="center" vertical="center"/>
    </xf>
    <xf numFmtId="0" fontId="16" fillId="2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0" fillId="0" borderId="0" xfId="0" applyAlignment="1">
      <alignment horizontal="center"/>
    </xf>
    <xf numFmtId="0" fontId="21" fillId="0" borderId="8" xfId="0" applyFont="1" applyBorder="1" applyAlignment="1">
      <alignment horizontal="center"/>
    </xf>
    <xf numFmtId="0" fontId="6" fillId="5" borderId="1" xfId="1" applyFont="1" applyFill="1" applyBorder="1" applyAlignment="1">
      <alignment vertical="center"/>
    </xf>
    <xf numFmtId="0" fontId="0" fillId="2" borderId="1" xfId="0" applyFill="1" applyBorder="1"/>
    <xf numFmtId="0" fontId="6" fillId="0" borderId="14" xfId="1" applyFont="1" applyBorder="1" applyAlignment="1">
      <alignment vertical="center"/>
    </xf>
    <xf numFmtId="0" fontId="4" fillId="0" borderId="16" xfId="0" applyFont="1" applyBorder="1"/>
    <xf numFmtId="0" fontId="4" fillId="0" borderId="7" xfId="0" applyFont="1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1" xfId="1" applyFont="1" applyFill="1" applyBorder="1" applyAlignment="1">
      <alignment vertical="center"/>
    </xf>
    <xf numFmtId="0" fontId="4" fillId="0" borderId="14" xfId="0" applyFont="1" applyBorder="1"/>
    <xf numFmtId="0" fontId="0" fillId="0" borderId="17" xfId="0" applyBorder="1"/>
    <xf numFmtId="0" fontId="0" fillId="0" borderId="18" xfId="0" applyBorder="1"/>
    <xf numFmtId="0" fontId="0" fillId="0" borderId="14" xfId="0" applyBorder="1"/>
    <xf numFmtId="0" fontId="0" fillId="0" borderId="15" xfId="0" applyBorder="1"/>
    <xf numFmtId="0" fontId="2" fillId="0" borderId="1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5" borderId="0" xfId="0" applyFill="1"/>
    <xf numFmtId="0" fontId="2" fillId="5" borderId="17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0" fillId="0" borderId="1" xfId="0" applyBorder="1"/>
    <xf numFmtId="0" fontId="0" fillId="0" borderId="13" xfId="0" applyBorder="1"/>
    <xf numFmtId="0" fontId="3" fillId="0" borderId="1" xfId="0" applyFont="1" applyBorder="1" applyAlignment="1">
      <alignment horizontal="justify" vertical="center"/>
    </xf>
    <xf numFmtId="0" fontId="3" fillId="2" borderId="1" xfId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6" xfId="0" applyBorder="1"/>
    <xf numFmtId="0" fontId="3" fillId="0" borderId="16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3" fillId="0" borderId="16" xfId="1" applyFont="1" applyFill="1" applyBorder="1" applyAlignment="1">
      <alignment vertical="center"/>
    </xf>
    <xf numFmtId="0" fontId="3" fillId="2" borderId="16" xfId="1" applyFont="1" applyFill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" xfId="1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0" fillId="3" borderId="16" xfId="0" applyFill="1" applyBorder="1" applyAlignment="1">
      <alignment horizontal="center"/>
    </xf>
    <xf numFmtId="0" fontId="4" fillId="3" borderId="16" xfId="0" applyFont="1" applyFill="1" applyBorder="1"/>
    <xf numFmtId="0" fontId="3" fillId="6" borderId="16" xfId="0" applyFont="1" applyFill="1" applyBorder="1" applyAlignment="1">
      <alignment vertical="center"/>
    </xf>
    <xf numFmtId="0" fontId="0" fillId="6" borderId="13" xfId="0" applyFill="1" applyBorder="1" applyAlignment="1">
      <alignment horizontal="center" vertical="center"/>
    </xf>
    <xf numFmtId="0" fontId="0" fillId="6" borderId="16" xfId="0" applyFill="1" applyBorder="1"/>
    <xf numFmtId="0" fontId="3" fillId="6" borderId="1" xfId="0" applyFont="1" applyFill="1" applyBorder="1" applyAlignment="1">
      <alignment horizontal="justify" vertical="center"/>
    </xf>
    <xf numFmtId="0" fontId="3" fillId="6" borderId="16" xfId="0" applyFont="1" applyFill="1" applyBorder="1" applyAlignment="1">
      <alignment horizontal="center" vertical="center"/>
    </xf>
    <xf numFmtId="0" fontId="6" fillId="6" borderId="1" xfId="1" applyFont="1" applyFill="1" applyBorder="1" applyAlignment="1">
      <alignment vertical="center"/>
    </xf>
    <xf numFmtId="0" fontId="0" fillId="6" borderId="16" xfId="0" applyFill="1" applyBorder="1" applyAlignment="1">
      <alignment horizontal="center"/>
    </xf>
    <xf numFmtId="0" fontId="4" fillId="6" borderId="16" xfId="0" applyFont="1" applyFill="1" applyBorder="1"/>
    <xf numFmtId="0" fontId="4" fillId="7" borderId="16" xfId="0" applyFont="1" applyFill="1" applyBorder="1"/>
    <xf numFmtId="0" fontId="0" fillId="7" borderId="16" xfId="0" applyFill="1" applyBorder="1" applyAlignment="1">
      <alignment horizontal="center"/>
    </xf>
    <xf numFmtId="0" fontId="6" fillId="7" borderId="1" xfId="1" applyFont="1" applyFill="1" applyBorder="1" applyAlignment="1">
      <alignment vertical="center"/>
    </xf>
    <xf numFmtId="0" fontId="3" fillId="7" borderId="1" xfId="0" applyFont="1" applyFill="1" applyBorder="1" applyAlignment="1">
      <alignment horizontal="justify" vertical="center"/>
    </xf>
    <xf numFmtId="0" fontId="3" fillId="7" borderId="16" xfId="0" applyFont="1" applyFill="1" applyBorder="1" applyAlignment="1">
      <alignment horizontal="center" vertical="center"/>
    </xf>
    <xf numFmtId="0" fontId="0" fillId="7" borderId="1" xfId="0" applyFill="1" applyBorder="1"/>
    <xf numFmtId="0" fontId="4" fillId="7" borderId="1" xfId="0" applyFont="1" applyFill="1" applyBorder="1"/>
    <xf numFmtId="0" fontId="0" fillId="7" borderId="16" xfId="0" applyFill="1" applyBorder="1"/>
    <xf numFmtId="0" fontId="0" fillId="7" borderId="13" xfId="0" applyFill="1" applyBorder="1" applyAlignment="1">
      <alignment horizontal="center" vertical="center"/>
    </xf>
    <xf numFmtId="0" fontId="3" fillId="7" borderId="16" xfId="0" applyFont="1" applyFill="1" applyBorder="1" applyAlignment="1">
      <alignment vertical="center"/>
    </xf>
    <xf numFmtId="0" fontId="3" fillId="8" borderId="16" xfId="0" applyFont="1" applyFill="1" applyBorder="1" applyAlignment="1">
      <alignment vertical="center"/>
    </xf>
    <xf numFmtId="0" fontId="0" fillId="8" borderId="13" xfId="0" applyFill="1" applyBorder="1" applyAlignment="1">
      <alignment horizontal="center" vertical="center"/>
    </xf>
    <xf numFmtId="0" fontId="6" fillId="8" borderId="16" xfId="1" applyFont="1" applyFill="1" applyBorder="1" applyAlignment="1">
      <alignment vertical="center"/>
    </xf>
    <xf numFmtId="0" fontId="3" fillId="8" borderId="1" xfId="0" applyFont="1" applyFill="1" applyBorder="1" applyAlignment="1">
      <alignment horizontal="justify" vertical="center"/>
    </xf>
    <xf numFmtId="0" fontId="3" fillId="8" borderId="16" xfId="0" applyFont="1" applyFill="1" applyBorder="1" applyAlignment="1">
      <alignment horizontal="center" vertical="center"/>
    </xf>
    <xf numFmtId="0" fontId="4" fillId="8" borderId="1" xfId="0" applyFont="1" applyFill="1" applyBorder="1"/>
    <xf numFmtId="0" fontId="0" fillId="8" borderId="16" xfId="0" applyFill="1" applyBorder="1" applyAlignment="1">
      <alignment horizontal="center"/>
    </xf>
    <xf numFmtId="0" fontId="0" fillId="8" borderId="1" xfId="0" applyFill="1" applyBorder="1"/>
    <xf numFmtId="0" fontId="6" fillId="8" borderId="1" xfId="1" applyFont="1" applyFill="1" applyBorder="1" applyAlignment="1">
      <alignment vertical="center"/>
    </xf>
    <xf numFmtId="0" fontId="4" fillId="8" borderId="16" xfId="0" applyFont="1" applyFill="1" applyBorder="1"/>
    <xf numFmtId="0" fontId="0" fillId="7" borderId="6" xfId="0" applyFill="1" applyBorder="1" applyAlignment="1">
      <alignment horizontal="center"/>
    </xf>
    <xf numFmtId="0" fontId="6" fillId="9" borderId="1" xfId="1" applyFont="1" applyFill="1" applyBorder="1" applyAlignment="1">
      <alignment vertical="center"/>
    </xf>
    <xf numFmtId="0" fontId="0" fillId="9" borderId="16" xfId="0" applyFill="1" applyBorder="1" applyAlignment="1">
      <alignment horizontal="center"/>
    </xf>
    <xf numFmtId="0" fontId="7" fillId="9" borderId="1" xfId="1" applyFont="1" applyFill="1" applyBorder="1" applyAlignment="1">
      <alignment vertical="center"/>
    </xf>
    <xf numFmtId="0" fontId="3" fillId="9" borderId="1" xfId="1" applyFont="1" applyFill="1" applyBorder="1" applyAlignment="1">
      <alignment vertical="center"/>
    </xf>
    <xf numFmtId="0" fontId="4" fillId="9" borderId="1" xfId="0" applyFont="1" applyFill="1" applyBorder="1"/>
    <xf numFmtId="0" fontId="3" fillId="9" borderId="1" xfId="0" applyFont="1" applyFill="1" applyBorder="1" applyAlignment="1">
      <alignment horizontal="justify" vertical="center"/>
    </xf>
    <xf numFmtId="0" fontId="3" fillId="9" borderId="16" xfId="0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6" xfId="0" applyFill="1" applyBorder="1"/>
    <xf numFmtId="0" fontId="0" fillId="9" borderId="13" xfId="0" applyFill="1" applyBorder="1" applyAlignment="1">
      <alignment horizontal="center" vertical="center"/>
    </xf>
    <xf numFmtId="0" fontId="3" fillId="9" borderId="16" xfId="0" applyFont="1" applyFill="1" applyBorder="1" applyAlignment="1">
      <alignment vertical="center"/>
    </xf>
    <xf numFmtId="0" fontId="3" fillId="9" borderId="1" xfId="0" applyFont="1" applyFill="1" applyBorder="1" applyAlignment="1">
      <alignment vertical="center"/>
    </xf>
    <xf numFmtId="0" fontId="4" fillId="10" borderId="16" xfId="0" applyFont="1" applyFill="1" applyBorder="1"/>
    <xf numFmtId="0" fontId="0" fillId="10" borderId="13" xfId="0" applyFill="1" applyBorder="1" applyAlignment="1">
      <alignment horizontal="center" vertical="center"/>
    </xf>
    <xf numFmtId="0" fontId="3" fillId="10" borderId="16" xfId="0" applyFont="1" applyFill="1" applyBorder="1" applyAlignment="1">
      <alignment vertical="center"/>
    </xf>
    <xf numFmtId="0" fontId="0" fillId="10" borderId="1" xfId="0" applyFill="1" applyBorder="1"/>
    <xf numFmtId="0" fontId="0" fillId="10" borderId="16" xfId="0" applyFill="1" applyBorder="1" applyAlignment="1">
      <alignment horizontal="center"/>
    </xf>
    <xf numFmtId="0" fontId="3" fillId="10" borderId="1" xfId="0" applyFont="1" applyFill="1" applyBorder="1" applyAlignment="1">
      <alignment horizontal="justify" vertical="center"/>
    </xf>
    <xf numFmtId="0" fontId="3" fillId="10" borderId="16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vertical="center"/>
    </xf>
    <xf numFmtId="0" fontId="6" fillId="10" borderId="14" xfId="1" applyFont="1" applyFill="1" applyBorder="1" applyAlignment="1">
      <alignment vertical="center"/>
    </xf>
    <xf numFmtId="0" fontId="0" fillId="10" borderId="7" xfId="0" applyFill="1" applyBorder="1" applyAlignment="1">
      <alignment horizontal="center"/>
    </xf>
    <xf numFmtId="0" fontId="6" fillId="10" borderId="17" xfId="1" applyFont="1" applyFill="1" applyBorder="1" applyAlignment="1">
      <alignment vertical="center"/>
    </xf>
    <xf numFmtId="0" fontId="0" fillId="10" borderId="6" xfId="0" applyFill="1" applyBorder="1" applyAlignment="1">
      <alignment horizontal="center"/>
    </xf>
    <xf numFmtId="0" fontId="6" fillId="11" borderId="1" xfId="1" applyFont="1" applyFill="1" applyBorder="1" applyAlignment="1">
      <alignment vertical="center"/>
    </xf>
    <xf numFmtId="0" fontId="0" fillId="11" borderId="16" xfId="0" applyFill="1" applyBorder="1" applyAlignment="1">
      <alignment horizontal="center"/>
    </xf>
    <xf numFmtId="0" fontId="3" fillId="2" borderId="16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left" vertical="top"/>
    </xf>
    <xf numFmtId="0" fontId="21" fillId="2" borderId="17" xfId="0" applyFont="1" applyFill="1" applyBorder="1" applyAlignment="1">
      <alignment horizontal="left" vertical="top"/>
    </xf>
    <xf numFmtId="0" fontId="21" fillId="2" borderId="8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21" fillId="2" borderId="5" xfId="0" applyFont="1" applyFill="1" applyBorder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21" fillId="2" borderId="7" xfId="0" applyFont="1" applyFill="1" applyBorder="1" applyAlignment="1">
      <alignment horizontal="left" vertical="top"/>
    </xf>
    <xf numFmtId="0" fontId="21" fillId="2" borderId="14" xfId="0" applyFont="1" applyFill="1" applyBorder="1" applyAlignment="1">
      <alignment horizontal="left" vertical="top"/>
    </xf>
    <xf numFmtId="0" fontId="3" fillId="2" borderId="6" xfId="1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left" vertical="top"/>
    </xf>
    <xf numFmtId="0" fontId="6" fillId="2" borderId="8" xfId="1" applyFont="1" applyFill="1" applyBorder="1" applyAlignment="1">
      <alignment horizontal="left" vertical="top" wrapText="1"/>
    </xf>
    <xf numFmtId="0" fontId="3" fillId="2" borderId="7" xfId="1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3" fillId="2" borderId="16" xfId="0" applyFont="1" applyFill="1" applyBorder="1" applyAlignment="1">
      <alignment horizontal="left" vertical="top"/>
    </xf>
    <xf numFmtId="0" fontId="3" fillId="2" borderId="1" xfId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6" fillId="2" borderId="8" xfId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4" fillId="2" borderId="14" xfId="0" applyFont="1" applyFill="1" applyBorder="1" applyAlignment="1">
      <alignment horizontal="left" vertical="top"/>
    </xf>
    <xf numFmtId="0" fontId="6" fillId="2" borderId="17" xfId="1" applyFont="1" applyFill="1" applyBorder="1" applyAlignment="1">
      <alignment horizontal="left" vertical="top"/>
    </xf>
    <xf numFmtId="0" fontId="3" fillId="2" borderId="1" xfId="1" applyFont="1" applyFill="1" applyBorder="1" applyAlignment="1">
      <alignment horizontal="left" vertical="top" wrapText="1"/>
    </xf>
    <xf numFmtId="0" fontId="3" fillId="2" borderId="14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17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6" fillId="3" borderId="5" xfId="1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2" borderId="5" xfId="1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1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4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top"/>
    </xf>
    <xf numFmtId="0" fontId="4" fillId="3" borderId="18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4" fillId="3" borderId="1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6" fillId="3" borderId="10" xfId="1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6" fillId="3" borderId="8" xfId="1" applyFont="1" applyFill="1" applyBorder="1" applyAlignment="1">
      <alignment horizontal="left" vertical="top"/>
    </xf>
    <xf numFmtId="0" fontId="7" fillId="2" borderId="5" xfId="1" applyFont="1" applyFill="1" applyBorder="1" applyAlignment="1">
      <alignment horizontal="left" vertical="top"/>
    </xf>
    <xf numFmtId="0" fontId="7" fillId="3" borderId="5" xfId="1" applyFont="1" applyFill="1" applyBorder="1" applyAlignment="1">
      <alignment horizontal="left" vertical="top"/>
    </xf>
    <xf numFmtId="0" fontId="4" fillId="2" borderId="8" xfId="0" applyFont="1" applyFill="1" applyBorder="1" applyAlignment="1">
      <alignment horizontal="center" vertical="center"/>
    </xf>
    <xf numFmtId="0" fontId="6" fillId="3" borderId="5" xfId="0" applyFont="1" applyFill="1" applyBorder="1"/>
    <xf numFmtId="0" fontId="4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left" vertical="top"/>
    </xf>
    <xf numFmtId="0" fontId="21" fillId="0" borderId="14" xfId="0" applyFont="1" applyFill="1" applyBorder="1" applyAlignment="1">
      <alignment horizontal="left" vertical="top"/>
    </xf>
    <xf numFmtId="0" fontId="6" fillId="3" borderId="5" xfId="1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/>
    </xf>
    <xf numFmtId="0" fontId="3" fillId="3" borderId="20" xfId="0" applyFont="1" applyFill="1" applyBorder="1" applyAlignment="1">
      <alignment horizontal="left" vertical="top" wrapText="1"/>
    </xf>
    <xf numFmtId="0" fontId="4" fillId="3" borderId="15" xfId="0" applyFont="1" applyFill="1" applyBorder="1" applyAlignment="1">
      <alignment horizontal="left" vertical="top"/>
    </xf>
    <xf numFmtId="0" fontId="4" fillId="12" borderId="5" xfId="0" applyFont="1" applyFill="1" applyBorder="1" applyAlignment="1">
      <alignment horizontal="center" vertical="center"/>
    </xf>
    <xf numFmtId="0" fontId="4" fillId="12" borderId="0" xfId="0" applyFont="1" applyFill="1" applyAlignment="1">
      <alignment horizontal="left" vertical="top"/>
    </xf>
    <xf numFmtId="0" fontId="4" fillId="1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left" vertical="top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/>
    </xf>
    <xf numFmtId="0" fontId="3" fillId="13" borderId="5" xfId="0" applyFont="1" applyFill="1" applyBorder="1" applyAlignment="1">
      <alignment horizontal="left" vertical="top"/>
    </xf>
    <xf numFmtId="0" fontId="4" fillId="13" borderId="5" xfId="0" applyFont="1" applyFill="1" applyBorder="1" applyAlignment="1">
      <alignment horizontal="center" vertical="center"/>
    </xf>
    <xf numFmtId="0" fontId="4" fillId="13" borderId="5" xfId="0" applyFont="1" applyFill="1" applyBorder="1" applyAlignment="1">
      <alignment horizontal="left" vertical="top"/>
    </xf>
    <xf numFmtId="0" fontId="4" fillId="13" borderId="10" xfId="0" applyFont="1" applyFill="1" applyBorder="1" applyAlignment="1">
      <alignment horizontal="left" vertical="top"/>
    </xf>
    <xf numFmtId="0" fontId="3" fillId="13" borderId="11" xfId="0" applyFont="1" applyFill="1" applyBorder="1" applyAlignment="1">
      <alignment horizontal="left" vertical="top" wrapText="1"/>
    </xf>
    <xf numFmtId="0" fontId="4" fillId="13" borderId="15" xfId="0" applyFont="1" applyFill="1" applyBorder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21" fillId="2" borderId="5" xfId="0" applyFont="1" applyFill="1" applyBorder="1" applyAlignment="1">
      <alignment horizontal="center" vertical="top"/>
    </xf>
    <xf numFmtId="0" fontId="4" fillId="14" borderId="5" xfId="0" applyFont="1" applyFill="1" applyBorder="1" applyAlignment="1">
      <alignment horizontal="left" vertical="top"/>
    </xf>
    <xf numFmtId="0" fontId="4" fillId="14" borderId="5" xfId="0" applyFont="1" applyFill="1" applyBorder="1" applyAlignment="1">
      <alignment horizontal="center" vertical="center"/>
    </xf>
    <xf numFmtId="0" fontId="3" fillId="14" borderId="5" xfId="0" applyFont="1" applyFill="1" applyBorder="1" applyAlignment="1">
      <alignment horizontal="left" vertical="top"/>
    </xf>
    <xf numFmtId="0" fontId="4" fillId="14" borderId="10" xfId="0" applyFont="1" applyFill="1" applyBorder="1" applyAlignment="1">
      <alignment horizontal="left" vertical="top"/>
    </xf>
    <xf numFmtId="0" fontId="4" fillId="14" borderId="15" xfId="0" applyFont="1" applyFill="1" applyBorder="1" applyAlignment="1">
      <alignment horizontal="left" vertical="top"/>
    </xf>
    <xf numFmtId="0" fontId="3" fillId="8" borderId="5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left" vertical="top"/>
    </xf>
    <xf numFmtId="0" fontId="4" fillId="8" borderId="18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left" vertical="top"/>
    </xf>
    <xf numFmtId="0" fontId="3" fillId="13" borderId="5" xfId="0" applyFont="1" applyFill="1" applyBorder="1" applyAlignment="1">
      <alignment horizontal="left" vertical="top" wrapText="1"/>
    </xf>
    <xf numFmtId="0" fontId="6" fillId="8" borderId="10" xfId="1" applyFont="1" applyFill="1" applyBorder="1" applyAlignment="1">
      <alignment horizontal="left" vertical="top" wrapText="1"/>
    </xf>
    <xf numFmtId="0" fontId="6" fillId="13" borderId="10" xfId="1" applyFont="1" applyFill="1" applyBorder="1" applyAlignment="1">
      <alignment horizontal="left" vertical="top"/>
    </xf>
    <xf numFmtId="0" fontId="4" fillId="15" borderId="10" xfId="0" applyFont="1" applyFill="1" applyBorder="1" applyAlignment="1">
      <alignment horizontal="left" vertical="top"/>
    </xf>
    <xf numFmtId="0" fontId="4" fillId="15" borderId="5" xfId="0" applyFont="1" applyFill="1" applyBorder="1" applyAlignment="1">
      <alignment horizontal="center" vertical="center"/>
    </xf>
    <xf numFmtId="0" fontId="6" fillId="15" borderId="10" xfId="1" applyFont="1" applyFill="1" applyBorder="1" applyAlignment="1">
      <alignment horizontal="left" vertical="top"/>
    </xf>
    <xf numFmtId="0" fontId="6" fillId="15" borderId="10" xfId="0" applyFont="1" applyFill="1" applyBorder="1" applyAlignment="1">
      <alignment horizontal="left" vertical="top" wrapText="1"/>
    </xf>
    <xf numFmtId="0" fontId="6" fillId="15" borderId="10" xfId="0" applyFont="1" applyFill="1" applyBorder="1"/>
    <xf numFmtId="0" fontId="4" fillId="2" borderId="6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top"/>
    </xf>
    <xf numFmtId="0" fontId="4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0" fontId="21" fillId="2" borderId="8" xfId="0" applyFont="1" applyFill="1" applyBorder="1" applyAlignment="1">
      <alignment horizontal="center" vertical="top"/>
    </xf>
    <xf numFmtId="0" fontId="21" fillId="2" borderId="7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top"/>
    </xf>
    <xf numFmtId="0" fontId="21" fillId="2" borderId="10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6" fillId="13" borderId="5" xfId="0" applyFont="1" applyFill="1" applyBorder="1" applyAlignment="1">
      <alignment horizontal="left" vertical="top" wrapText="1"/>
    </xf>
    <xf numFmtId="0" fontId="6" fillId="13" borderId="5" xfId="0" applyFont="1" applyFill="1" applyBorder="1"/>
    <xf numFmtId="0" fontId="6" fillId="14" borderId="5" xfId="0" applyFont="1" applyFill="1" applyBorder="1" applyAlignment="1">
      <alignment horizontal="left" vertical="top" wrapText="1"/>
    </xf>
    <xf numFmtId="0" fontId="4" fillId="14" borderId="1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4" fillId="8" borderId="10" xfId="0" applyFont="1" applyFill="1" applyBorder="1" applyAlignment="1">
      <alignment horizontal="left" vertical="top" wrapText="1"/>
    </xf>
    <xf numFmtId="0" fontId="4" fillId="16" borderId="0" xfId="0" applyFont="1" applyFill="1" applyAlignment="1">
      <alignment horizontal="left" vertical="top"/>
    </xf>
    <xf numFmtId="0" fontId="21" fillId="16" borderId="5" xfId="0" applyFont="1" applyFill="1" applyBorder="1" applyAlignment="1">
      <alignment horizontal="center" vertical="top"/>
    </xf>
    <xf numFmtId="0" fontId="21" fillId="16" borderId="14" xfId="0" applyFont="1" applyFill="1" applyBorder="1" applyAlignment="1">
      <alignment horizontal="center" vertical="center"/>
    </xf>
    <xf numFmtId="0" fontId="3" fillId="16" borderId="5" xfId="0" applyFont="1" applyFill="1" applyBorder="1" applyAlignment="1">
      <alignment horizontal="left" vertical="top" wrapText="1"/>
    </xf>
    <xf numFmtId="0" fontId="3" fillId="16" borderId="14" xfId="0" applyFont="1" applyFill="1" applyBorder="1" applyAlignment="1">
      <alignment horizontal="left" vertical="top"/>
    </xf>
    <xf numFmtId="0" fontId="4" fillId="16" borderId="14" xfId="0" applyFont="1" applyFill="1" applyBorder="1" applyAlignment="1">
      <alignment horizontal="left" vertical="top"/>
    </xf>
    <xf numFmtId="0" fontId="3" fillId="16" borderId="1" xfId="1" applyFont="1" applyFill="1" applyBorder="1" applyAlignment="1">
      <alignment horizontal="left" vertical="top"/>
    </xf>
    <xf numFmtId="0" fontId="3" fillId="16" borderId="5" xfId="0" applyFont="1" applyFill="1" applyBorder="1" applyAlignment="1">
      <alignment horizontal="left" vertical="top"/>
    </xf>
    <xf numFmtId="0" fontId="4" fillId="16" borderId="5" xfId="0" applyFont="1" applyFill="1" applyBorder="1" applyAlignment="1">
      <alignment horizontal="left" vertical="top"/>
    </xf>
    <xf numFmtId="0" fontId="3" fillId="16" borderId="5" xfId="1" applyFont="1" applyFill="1" applyBorder="1" applyAlignment="1">
      <alignment horizontal="left" vertical="top"/>
    </xf>
    <xf numFmtId="0" fontId="3" fillId="16" borderId="17" xfId="0" applyFont="1" applyFill="1" applyBorder="1" applyAlignment="1">
      <alignment horizontal="left" vertical="top"/>
    </xf>
    <xf numFmtId="0" fontId="6" fillId="16" borderId="5" xfId="1" applyFont="1" applyFill="1" applyBorder="1" applyAlignment="1">
      <alignment horizontal="left" vertical="top"/>
    </xf>
    <xf numFmtId="0" fontId="4" fillId="16" borderId="1" xfId="0" applyFont="1" applyFill="1" applyBorder="1" applyAlignment="1">
      <alignment horizontal="left" vertical="top"/>
    </xf>
    <xf numFmtId="0" fontId="3" fillId="16" borderId="1" xfId="0" applyFont="1" applyFill="1" applyBorder="1" applyAlignment="1">
      <alignment horizontal="left" vertical="top"/>
    </xf>
    <xf numFmtId="0" fontId="3" fillId="16" borderId="5" xfId="1" applyFont="1" applyFill="1" applyBorder="1" applyAlignment="1">
      <alignment horizontal="left" vertical="top" wrapText="1"/>
    </xf>
    <xf numFmtId="0" fontId="4" fillId="16" borderId="17" xfId="0" applyFont="1" applyFill="1" applyBorder="1" applyAlignment="1">
      <alignment horizontal="left" vertical="top"/>
    </xf>
    <xf numFmtId="0" fontId="4" fillId="16" borderId="9" xfId="0" applyFont="1" applyFill="1" applyBorder="1" applyAlignment="1">
      <alignment horizontal="left" vertical="top"/>
    </xf>
    <xf numFmtId="0" fontId="4" fillId="16" borderId="19" xfId="0" applyFont="1" applyFill="1" applyBorder="1" applyAlignment="1">
      <alignment horizontal="left" vertical="top"/>
    </xf>
    <xf numFmtId="0" fontId="4" fillId="16" borderId="10" xfId="0" applyFont="1" applyFill="1" applyBorder="1" applyAlignment="1">
      <alignment horizontal="left" vertical="top"/>
    </xf>
    <xf numFmtId="0" fontId="4" fillId="17" borderId="0" xfId="0" applyFont="1" applyFill="1" applyAlignment="1">
      <alignment horizontal="center" vertical="center"/>
    </xf>
    <xf numFmtId="0" fontId="4" fillId="17" borderId="6" xfId="0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/>
    </xf>
    <xf numFmtId="0" fontId="3" fillId="17" borderId="5" xfId="1" applyFont="1" applyFill="1" applyBorder="1" applyAlignment="1">
      <alignment horizontal="center" vertical="center"/>
    </xf>
    <xf numFmtId="0" fontId="3" fillId="17" borderId="16" xfId="1" applyFont="1" applyFill="1" applyBorder="1" applyAlignment="1">
      <alignment horizontal="center" vertical="center"/>
    </xf>
    <xf numFmtId="0" fontId="3" fillId="17" borderId="1" xfId="1" applyFont="1" applyFill="1" applyBorder="1" applyAlignment="1">
      <alignment horizontal="center" vertical="center"/>
    </xf>
    <xf numFmtId="0" fontId="4" fillId="17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top"/>
    </xf>
    <xf numFmtId="0" fontId="6" fillId="2" borderId="6" xfId="1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6" fillId="18" borderId="8" xfId="1" applyFont="1" applyFill="1" applyBorder="1" applyAlignment="1">
      <alignment horizontal="left" vertical="top" wrapText="1"/>
    </xf>
    <xf numFmtId="0" fontId="4" fillId="18" borderId="8" xfId="0" applyFont="1" applyFill="1" applyBorder="1" applyAlignment="1">
      <alignment horizontal="center" vertical="center"/>
    </xf>
    <xf numFmtId="0" fontId="4" fillId="18" borderId="5" xfId="0" applyFont="1" applyFill="1" applyBorder="1" applyAlignment="1">
      <alignment horizontal="left" vertical="top"/>
    </xf>
    <xf numFmtId="0" fontId="4" fillId="18" borderId="0" xfId="0" applyFont="1" applyFill="1" applyAlignment="1">
      <alignment horizontal="center" vertical="center"/>
    </xf>
    <xf numFmtId="0" fontId="3" fillId="18" borderId="17" xfId="0" applyFont="1" applyFill="1" applyBorder="1" applyAlignment="1">
      <alignment horizontal="left" vertical="top"/>
    </xf>
    <xf numFmtId="0" fontId="4" fillId="18" borderId="6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left" vertical="top"/>
    </xf>
    <xf numFmtId="0" fontId="4" fillId="18" borderId="16" xfId="0" applyFont="1" applyFill="1" applyBorder="1" applyAlignment="1">
      <alignment horizontal="center" vertical="center"/>
    </xf>
    <xf numFmtId="0" fontId="6" fillId="18" borderId="8" xfId="1" applyFont="1" applyFill="1" applyBorder="1" applyAlignment="1">
      <alignment horizontal="left" vertical="top"/>
    </xf>
    <xf numFmtId="0" fontId="4" fillId="18" borderId="5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left" vertical="top"/>
    </xf>
    <xf numFmtId="0" fontId="4" fillId="18" borderId="0" xfId="0" applyFont="1" applyFill="1" applyBorder="1" applyAlignment="1">
      <alignment horizontal="left" vertical="top"/>
    </xf>
    <xf numFmtId="0" fontId="4" fillId="18" borderId="19" xfId="0" applyFont="1" applyFill="1" applyBorder="1" applyAlignment="1">
      <alignment horizontal="left" vertical="top"/>
    </xf>
    <xf numFmtId="0" fontId="4" fillId="18" borderId="7" xfId="0" applyFont="1" applyFill="1" applyBorder="1" applyAlignment="1">
      <alignment horizontal="center" vertical="center"/>
    </xf>
    <xf numFmtId="0" fontId="4" fillId="18" borderId="0" xfId="0" applyFont="1" applyFill="1" applyAlignment="1">
      <alignment horizontal="left" vertical="top"/>
    </xf>
    <xf numFmtId="0" fontId="6" fillId="18" borderId="5" xfId="1" applyFont="1" applyFill="1" applyBorder="1" applyAlignment="1">
      <alignment horizontal="left" vertical="top"/>
    </xf>
    <xf numFmtId="0" fontId="6" fillId="18" borderId="0" xfId="1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4" fillId="13" borderId="5" xfId="0" applyFont="1" applyFill="1" applyBorder="1" applyAlignment="1">
      <alignment horizontal="left" vertical="top" wrapText="1"/>
    </xf>
    <xf numFmtId="0" fontId="6" fillId="2" borderId="16" xfId="1" applyFont="1" applyFill="1" applyBorder="1" applyAlignment="1">
      <alignment horizontal="left" vertical="top"/>
    </xf>
    <xf numFmtId="0" fontId="4" fillId="18" borderId="21" xfId="0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190500</xdr:colOff>
      <xdr:row>39</xdr:row>
      <xdr:rowOff>104775</xdr:rowOff>
    </xdr:from>
    <xdr:ext cx="1152110" cy="264560"/>
    <xdr:sp macro="" textlink="">
      <xdr:nvSpPr>
        <xdr:cNvPr id="2" name="TextBox 1"/>
        <xdr:cNvSpPr txBox="1"/>
      </xdr:nvSpPr>
      <xdr:spPr>
        <a:xfrm>
          <a:off x="3514725" y="6543675"/>
          <a:ext cx="1152110" cy="26456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xem lại</a:t>
          </a:r>
          <a:r>
            <a:rPr lang="en-US" sz="1100" baseline="0">
              <a:solidFill>
                <a:srgbClr val="FF0000"/>
              </a:solidFill>
            </a:rPr>
            <a:t> phan nay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twoCellAnchor>
    <xdr:from>
      <xdr:col>4</xdr:col>
      <xdr:colOff>952500</xdr:colOff>
      <xdr:row>37</xdr:row>
      <xdr:rowOff>95250</xdr:rowOff>
    </xdr:from>
    <xdr:to>
      <xdr:col>6</xdr:col>
      <xdr:colOff>190500</xdr:colOff>
      <xdr:row>40</xdr:row>
      <xdr:rowOff>46555</xdr:rowOff>
    </xdr:to>
    <xdr:cxnSp macro="">
      <xdr:nvCxnSpPr>
        <xdr:cNvPr id="4" name="Straight Arrow Connector 3"/>
        <xdr:cNvCxnSpPr>
          <a:stCxn id="2" idx="1"/>
        </xdr:cNvCxnSpPr>
      </xdr:nvCxnSpPr>
      <xdr:spPr>
        <a:xfrm flipH="1" flipV="1">
          <a:off x="2505075" y="6172200"/>
          <a:ext cx="1009650" cy="50375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37</xdr:row>
      <xdr:rowOff>28575</xdr:rowOff>
    </xdr:from>
    <xdr:to>
      <xdr:col>6</xdr:col>
      <xdr:colOff>400050</xdr:colOff>
      <xdr:row>40</xdr:row>
      <xdr:rowOff>0</xdr:rowOff>
    </xdr:to>
    <xdr:cxnSp macro="">
      <xdr:nvCxnSpPr>
        <xdr:cNvPr id="6" name="Straight Arrow Connector 5"/>
        <xdr:cNvCxnSpPr/>
      </xdr:nvCxnSpPr>
      <xdr:spPr>
        <a:xfrm flipV="1">
          <a:off x="3448050" y="7791450"/>
          <a:ext cx="276225" cy="5238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H1" workbookViewId="0">
      <selection activeCell="B3" sqref="B3"/>
    </sheetView>
  </sheetViews>
  <sheetFormatPr defaultRowHeight="15" x14ac:dyDescent="0.25"/>
  <cols>
    <col min="1" max="1" width="8.85546875" style="16"/>
    <col min="2" max="2" width="27.140625" customWidth="1"/>
    <col min="3" max="3" width="18.140625" customWidth="1"/>
    <col min="4" max="4" width="21.7109375" customWidth="1"/>
    <col min="5" max="5" width="24.140625" style="4" customWidth="1"/>
    <col min="6" max="6" width="27.140625" customWidth="1"/>
    <col min="7" max="7" width="31.5703125" style="2" customWidth="1"/>
    <col min="8" max="8" width="0.140625" style="2" customWidth="1"/>
    <col min="9" max="9" width="29" style="8" customWidth="1"/>
    <col min="10" max="10" width="11.28515625" customWidth="1"/>
  </cols>
  <sheetData>
    <row r="1" spans="1:12" ht="22.15" customHeight="1" x14ac:dyDescent="0.25">
      <c r="B1" s="16"/>
      <c r="C1" s="288" t="s">
        <v>115</v>
      </c>
      <c r="D1" s="289"/>
      <c r="E1" s="289"/>
      <c r="F1" s="289"/>
      <c r="G1" s="289"/>
      <c r="H1" s="289"/>
      <c r="I1" s="290"/>
    </row>
    <row r="2" spans="1:12" s="25" customFormat="1" ht="15.75" x14ac:dyDescent="0.25">
      <c r="A2" s="286" t="s">
        <v>0</v>
      </c>
      <c r="B2" s="44"/>
      <c r="C2" s="44" t="s">
        <v>67</v>
      </c>
      <c r="D2" s="44" t="s">
        <v>40</v>
      </c>
      <c r="E2" s="44" t="s">
        <v>69</v>
      </c>
      <c r="F2" s="44"/>
      <c r="G2" s="44">
        <v>15</v>
      </c>
      <c r="H2" s="44"/>
      <c r="I2" s="45" t="s">
        <v>85</v>
      </c>
      <c r="J2" s="23"/>
    </row>
    <row r="3" spans="1:12" s="25" customFormat="1" ht="15.75" x14ac:dyDescent="0.25">
      <c r="A3" s="287"/>
      <c r="B3" s="44" t="s">
        <v>145</v>
      </c>
      <c r="C3" s="44" t="s">
        <v>1</v>
      </c>
      <c r="D3" s="44" t="s">
        <v>1</v>
      </c>
      <c r="E3" s="44" t="s">
        <v>68</v>
      </c>
      <c r="F3" s="44" t="s">
        <v>2</v>
      </c>
      <c r="G3" s="44" t="s">
        <v>3</v>
      </c>
      <c r="H3" s="44"/>
      <c r="I3" s="45" t="s">
        <v>3</v>
      </c>
      <c r="J3" s="23"/>
    </row>
    <row r="4" spans="1:12" x14ac:dyDescent="0.25">
      <c r="G4" s="21"/>
      <c r="H4" s="21"/>
    </row>
    <row r="5" spans="1:12" s="2" customFormat="1" x14ac:dyDescent="0.25">
      <c r="A5" s="26">
        <v>1</v>
      </c>
      <c r="B5" s="28" t="s">
        <v>16</v>
      </c>
      <c r="C5" s="27" t="s">
        <v>16</v>
      </c>
      <c r="D5" s="27" t="s">
        <v>16</v>
      </c>
      <c r="E5" s="28" t="s">
        <v>16</v>
      </c>
      <c r="F5" s="28" t="s">
        <v>16</v>
      </c>
      <c r="G5" s="29" t="s">
        <v>96</v>
      </c>
      <c r="H5" s="29" t="s">
        <v>96</v>
      </c>
      <c r="I5" s="30" t="s">
        <v>42</v>
      </c>
      <c r="J5" s="36"/>
      <c r="L5"/>
    </row>
    <row r="6" spans="1:12" ht="22.5" x14ac:dyDescent="0.25">
      <c r="A6" s="26">
        <v>2</v>
      </c>
      <c r="B6" s="28" t="s">
        <v>17</v>
      </c>
      <c r="C6" s="31" t="s">
        <v>4</v>
      </c>
      <c r="D6" s="32" t="s">
        <v>73</v>
      </c>
      <c r="E6" s="33" t="s">
        <v>73</v>
      </c>
      <c r="F6" s="28" t="s">
        <v>17</v>
      </c>
      <c r="G6" s="29" t="s">
        <v>97</v>
      </c>
      <c r="H6" s="29" t="s">
        <v>97</v>
      </c>
      <c r="I6" s="30" t="s">
        <v>86</v>
      </c>
      <c r="J6" s="48" t="s">
        <v>114</v>
      </c>
    </row>
    <row r="7" spans="1:12" x14ac:dyDescent="0.25">
      <c r="A7" s="26">
        <v>3</v>
      </c>
      <c r="B7" s="28" t="s">
        <v>5</v>
      </c>
      <c r="C7" s="31" t="s">
        <v>5</v>
      </c>
      <c r="D7" s="34" t="s">
        <v>26</v>
      </c>
      <c r="E7" s="33" t="s">
        <v>26</v>
      </c>
      <c r="F7" s="28" t="s">
        <v>5</v>
      </c>
      <c r="G7" s="29" t="s">
        <v>26</v>
      </c>
      <c r="H7" s="29" t="s">
        <v>26</v>
      </c>
      <c r="I7" s="30" t="s">
        <v>43</v>
      </c>
      <c r="J7" s="48" t="s">
        <v>114</v>
      </c>
    </row>
    <row r="8" spans="1:12" x14ac:dyDescent="0.25">
      <c r="A8" s="26">
        <v>4</v>
      </c>
      <c r="B8" s="28" t="s">
        <v>10</v>
      </c>
      <c r="C8" s="31" t="s">
        <v>10</v>
      </c>
      <c r="D8" s="35" t="s">
        <v>32</v>
      </c>
      <c r="E8" s="33" t="s">
        <v>83</v>
      </c>
      <c r="F8" s="28" t="s">
        <v>10</v>
      </c>
      <c r="G8" s="29" t="s">
        <v>102</v>
      </c>
      <c r="H8" s="29" t="s">
        <v>102</v>
      </c>
      <c r="I8" s="30" t="s">
        <v>44</v>
      </c>
      <c r="J8" s="48" t="s">
        <v>114</v>
      </c>
    </row>
    <row r="9" spans="1:12" x14ac:dyDescent="0.25">
      <c r="A9" s="26">
        <v>5</v>
      </c>
      <c r="B9" s="28" t="s">
        <v>18</v>
      </c>
      <c r="C9" s="31" t="s">
        <v>7</v>
      </c>
      <c r="D9" s="35" t="s">
        <v>29</v>
      </c>
      <c r="E9" s="33" t="s">
        <v>74</v>
      </c>
      <c r="F9" s="28" t="s">
        <v>18</v>
      </c>
      <c r="G9" s="42"/>
      <c r="H9" s="42"/>
      <c r="I9" s="42"/>
      <c r="J9" s="48" t="s">
        <v>114</v>
      </c>
    </row>
    <row r="10" spans="1:12" x14ac:dyDescent="0.25">
      <c r="A10" s="26">
        <v>6</v>
      </c>
      <c r="B10" s="28" t="s">
        <v>9</v>
      </c>
      <c r="C10" s="31" t="s">
        <v>9</v>
      </c>
      <c r="D10" s="42"/>
      <c r="E10" s="43"/>
      <c r="F10" s="28" t="s">
        <v>9</v>
      </c>
      <c r="G10" s="42"/>
      <c r="H10" s="42"/>
      <c r="I10" s="42"/>
      <c r="J10" s="48" t="s">
        <v>114</v>
      </c>
    </row>
    <row r="11" spans="1:12" x14ac:dyDescent="0.25">
      <c r="A11" s="26">
        <v>7</v>
      </c>
      <c r="B11" s="28" t="s">
        <v>20</v>
      </c>
      <c r="C11" s="31" t="s">
        <v>11</v>
      </c>
      <c r="D11" s="34" t="s">
        <v>27</v>
      </c>
      <c r="E11" s="34" t="s">
        <v>27</v>
      </c>
      <c r="F11" s="28" t="s">
        <v>20</v>
      </c>
      <c r="G11" s="42"/>
      <c r="H11" s="42"/>
      <c r="I11" s="42"/>
      <c r="J11" s="48" t="s">
        <v>114</v>
      </c>
    </row>
    <row r="12" spans="1:12" x14ac:dyDescent="0.25">
      <c r="A12" s="26">
        <v>8</v>
      </c>
      <c r="B12" s="28" t="s">
        <v>21</v>
      </c>
      <c r="C12" s="31" t="s">
        <v>12</v>
      </c>
      <c r="D12" s="34" t="s">
        <v>12</v>
      </c>
      <c r="E12" s="33" t="s">
        <v>12</v>
      </c>
      <c r="F12" s="28" t="s">
        <v>21</v>
      </c>
      <c r="G12" s="29" t="s">
        <v>63</v>
      </c>
      <c r="H12" s="29" t="s">
        <v>63</v>
      </c>
      <c r="I12" s="30" t="s">
        <v>63</v>
      </c>
      <c r="J12" s="48" t="s">
        <v>114</v>
      </c>
    </row>
    <row r="13" spans="1:12" x14ac:dyDescent="0.25">
      <c r="A13" s="26">
        <v>9</v>
      </c>
      <c r="B13" s="28" t="s">
        <v>13</v>
      </c>
      <c r="C13" s="31" t="s">
        <v>13</v>
      </c>
      <c r="D13" s="34" t="s">
        <v>33</v>
      </c>
      <c r="E13" s="33" t="s">
        <v>77</v>
      </c>
      <c r="F13" s="28" t="s">
        <v>13</v>
      </c>
      <c r="G13" s="29" t="s">
        <v>89</v>
      </c>
      <c r="H13" s="29" t="s">
        <v>89</v>
      </c>
      <c r="I13" s="30" t="s">
        <v>53</v>
      </c>
      <c r="J13" s="48" t="s">
        <v>114</v>
      </c>
    </row>
    <row r="14" spans="1:12" x14ac:dyDescent="0.25">
      <c r="A14" s="26">
        <v>10</v>
      </c>
      <c r="B14" s="28" t="s">
        <v>22</v>
      </c>
      <c r="C14" s="38" t="s">
        <v>14</v>
      </c>
      <c r="D14" s="34" t="s">
        <v>34</v>
      </c>
      <c r="E14" s="33" t="s">
        <v>78</v>
      </c>
      <c r="F14" s="28" t="s">
        <v>22</v>
      </c>
      <c r="G14" s="29" t="s">
        <v>90</v>
      </c>
      <c r="H14" s="29" t="s">
        <v>90</v>
      </c>
      <c r="I14" s="30" t="s">
        <v>58</v>
      </c>
      <c r="J14" s="48" t="s">
        <v>114</v>
      </c>
    </row>
    <row r="15" spans="1:12" ht="14.45" customHeight="1" x14ac:dyDescent="0.25">
      <c r="A15" s="26">
        <v>11</v>
      </c>
      <c r="B15" s="31" t="s">
        <v>15</v>
      </c>
      <c r="C15" s="42"/>
      <c r="D15" s="34" t="s">
        <v>35</v>
      </c>
      <c r="E15" s="33" t="s">
        <v>80</v>
      </c>
      <c r="F15" s="31" t="s">
        <v>15</v>
      </c>
      <c r="G15" s="29" t="s">
        <v>91</v>
      </c>
      <c r="H15" s="29" t="s">
        <v>91</v>
      </c>
      <c r="I15" s="30" t="s">
        <v>59</v>
      </c>
      <c r="J15" s="48" t="s">
        <v>114</v>
      </c>
    </row>
    <row r="16" spans="1:12" ht="14.45" customHeight="1" x14ac:dyDescent="0.25">
      <c r="A16" s="26">
        <v>12</v>
      </c>
      <c r="B16" s="38" t="s">
        <v>25</v>
      </c>
      <c r="C16" s="31" t="s">
        <v>15</v>
      </c>
      <c r="D16" s="34" t="s">
        <v>36</v>
      </c>
      <c r="E16" s="33" t="s">
        <v>81</v>
      </c>
      <c r="F16" s="38" t="s">
        <v>25</v>
      </c>
      <c r="G16" s="29" t="s">
        <v>94</v>
      </c>
      <c r="H16" s="29" t="s">
        <v>94</v>
      </c>
      <c r="I16" s="30" t="s">
        <v>64</v>
      </c>
      <c r="J16" s="48" t="s">
        <v>114</v>
      </c>
    </row>
    <row r="17" spans="1:10" ht="15" customHeight="1" x14ac:dyDescent="0.25">
      <c r="A17" s="26">
        <v>13</v>
      </c>
      <c r="B17" s="42"/>
      <c r="C17" s="42"/>
      <c r="D17" s="34" t="s">
        <v>37</v>
      </c>
      <c r="E17" s="33" t="s">
        <v>84</v>
      </c>
      <c r="F17" s="42"/>
      <c r="G17" s="29" t="s">
        <v>92</v>
      </c>
      <c r="H17" s="29" t="s">
        <v>92</v>
      </c>
      <c r="I17" s="42"/>
      <c r="J17" s="48" t="s">
        <v>114</v>
      </c>
    </row>
    <row r="18" spans="1:10" ht="14.45" customHeight="1" x14ac:dyDescent="0.25">
      <c r="A18" s="26">
        <v>14</v>
      </c>
      <c r="B18" s="38" t="s">
        <v>24</v>
      </c>
      <c r="C18" s="42"/>
      <c r="D18" s="34" t="s">
        <v>38</v>
      </c>
      <c r="E18" s="33" t="s">
        <v>82</v>
      </c>
      <c r="F18" s="38" t="s">
        <v>24</v>
      </c>
      <c r="G18" s="29" t="s">
        <v>109</v>
      </c>
      <c r="H18" s="29" t="s">
        <v>109</v>
      </c>
      <c r="I18" s="37"/>
      <c r="J18" s="48" t="s">
        <v>114</v>
      </c>
    </row>
    <row r="19" spans="1:10" x14ac:dyDescent="0.25">
      <c r="A19" s="26">
        <v>15</v>
      </c>
      <c r="B19" s="42"/>
      <c r="C19" s="42"/>
      <c r="D19" s="34" t="s">
        <v>28</v>
      </c>
      <c r="E19" s="34" t="s">
        <v>28</v>
      </c>
      <c r="F19" s="42"/>
      <c r="G19" s="29" t="s">
        <v>101</v>
      </c>
      <c r="H19" s="29" t="s">
        <v>101</v>
      </c>
      <c r="I19" s="30" t="s">
        <v>46</v>
      </c>
      <c r="J19" s="36"/>
    </row>
    <row r="20" spans="1:10" x14ac:dyDescent="0.25">
      <c r="A20" s="26">
        <v>16</v>
      </c>
      <c r="B20" s="42"/>
      <c r="C20" s="42"/>
      <c r="D20" s="34" t="s">
        <v>30</v>
      </c>
      <c r="E20" s="33" t="s">
        <v>75</v>
      </c>
      <c r="F20" s="42"/>
      <c r="G20" s="29" t="s">
        <v>30</v>
      </c>
      <c r="H20" s="29" t="s">
        <v>30</v>
      </c>
      <c r="I20" s="30" t="s">
        <v>30</v>
      </c>
      <c r="J20" s="48" t="s">
        <v>114</v>
      </c>
    </row>
    <row r="21" spans="1:10" x14ac:dyDescent="0.25">
      <c r="A21" s="26">
        <v>17</v>
      </c>
      <c r="B21" s="28" t="s">
        <v>6</v>
      </c>
      <c r="C21" s="42"/>
      <c r="D21" s="34" t="s">
        <v>31</v>
      </c>
      <c r="E21" s="33" t="s">
        <v>76</v>
      </c>
      <c r="F21" s="28" t="s">
        <v>6</v>
      </c>
      <c r="G21" s="29" t="s">
        <v>49</v>
      </c>
      <c r="H21" s="29" t="s">
        <v>49</v>
      </c>
      <c r="I21" s="30" t="s">
        <v>49</v>
      </c>
      <c r="J21" s="48" t="s">
        <v>114</v>
      </c>
    </row>
    <row r="22" spans="1:10" ht="22.5" x14ac:dyDescent="0.25">
      <c r="A22" s="26">
        <v>18</v>
      </c>
      <c r="B22" s="28" t="s">
        <v>23</v>
      </c>
      <c r="C22" s="31" t="s">
        <v>6</v>
      </c>
      <c r="D22" s="42"/>
      <c r="E22" s="33" t="s">
        <v>79</v>
      </c>
      <c r="F22" s="28" t="s">
        <v>23</v>
      </c>
      <c r="G22" s="29" t="s">
        <v>93</v>
      </c>
      <c r="H22" s="29" t="s">
        <v>93</v>
      </c>
      <c r="I22" s="42"/>
      <c r="J22" s="48" t="s">
        <v>114</v>
      </c>
    </row>
    <row r="23" spans="1:10" ht="15.6" customHeight="1" x14ac:dyDescent="0.25">
      <c r="A23" s="26">
        <v>19</v>
      </c>
      <c r="B23" s="28" t="s">
        <v>8</v>
      </c>
      <c r="C23" s="31" t="s">
        <v>8</v>
      </c>
      <c r="D23" s="42"/>
      <c r="E23" s="43"/>
      <c r="F23" s="28" t="s">
        <v>8</v>
      </c>
      <c r="G23" s="28" t="s">
        <v>8</v>
      </c>
      <c r="H23" s="28" t="s">
        <v>8</v>
      </c>
      <c r="I23" s="30" t="s">
        <v>54</v>
      </c>
      <c r="J23" s="48" t="s">
        <v>114</v>
      </c>
    </row>
    <row r="24" spans="1:10" ht="14.45" customHeight="1" x14ac:dyDescent="0.25">
      <c r="A24" s="26">
        <v>20</v>
      </c>
      <c r="B24" s="28" t="s">
        <v>19</v>
      </c>
      <c r="C24" s="42"/>
      <c r="D24" s="42"/>
      <c r="E24" s="43"/>
      <c r="F24" s="28" t="s">
        <v>19</v>
      </c>
      <c r="G24" s="29" t="s">
        <v>100</v>
      </c>
      <c r="H24" s="29" t="s">
        <v>100</v>
      </c>
      <c r="I24" s="30" t="s">
        <v>41</v>
      </c>
      <c r="J24" s="36"/>
    </row>
    <row r="25" spans="1:10" ht="15" customHeight="1" x14ac:dyDescent="0.25">
      <c r="A25" s="26">
        <v>21</v>
      </c>
      <c r="B25" s="42"/>
      <c r="C25" s="42"/>
      <c r="D25" s="34" t="s">
        <v>39</v>
      </c>
      <c r="E25" s="33" t="s">
        <v>50</v>
      </c>
      <c r="F25" s="42"/>
      <c r="G25" s="29" t="s">
        <v>106</v>
      </c>
      <c r="H25" s="29" t="s">
        <v>106</v>
      </c>
      <c r="I25" s="30" t="s">
        <v>50</v>
      </c>
      <c r="J25" s="36"/>
    </row>
    <row r="26" spans="1:10" ht="14.45" customHeight="1" thickBot="1" x14ac:dyDescent="0.3">
      <c r="A26" s="26">
        <v>22</v>
      </c>
      <c r="B26" s="49" t="s">
        <v>96</v>
      </c>
      <c r="C26" s="36"/>
      <c r="D26" s="36"/>
      <c r="E26" s="33"/>
      <c r="F26" s="49" t="s">
        <v>96</v>
      </c>
      <c r="G26" s="29" t="s">
        <v>104</v>
      </c>
      <c r="H26" s="29" t="s">
        <v>104</v>
      </c>
      <c r="I26" s="30" t="s">
        <v>47</v>
      </c>
      <c r="J26" s="48" t="s">
        <v>114</v>
      </c>
    </row>
    <row r="27" spans="1:10" ht="14.45" customHeight="1" thickBot="1" x14ac:dyDescent="0.3">
      <c r="A27" s="26">
        <v>23</v>
      </c>
      <c r="B27" s="49" t="s">
        <v>63</v>
      </c>
      <c r="C27" s="36"/>
      <c r="D27" s="36"/>
      <c r="E27" s="33"/>
      <c r="F27" s="49" t="s">
        <v>63</v>
      </c>
      <c r="G27" s="30" t="s">
        <v>48</v>
      </c>
      <c r="H27" s="30" t="s">
        <v>48</v>
      </c>
      <c r="I27" s="30" t="s">
        <v>48</v>
      </c>
      <c r="J27" s="48" t="s">
        <v>114</v>
      </c>
    </row>
    <row r="28" spans="1:10" ht="15" customHeight="1" thickBot="1" x14ac:dyDescent="0.3">
      <c r="A28" s="26">
        <v>24</v>
      </c>
      <c r="B28" s="49" t="s">
        <v>87</v>
      </c>
      <c r="C28" s="36"/>
      <c r="D28" s="36"/>
      <c r="E28" s="33"/>
      <c r="F28" s="49" t="s">
        <v>87</v>
      </c>
      <c r="G28" s="29" t="s">
        <v>87</v>
      </c>
      <c r="H28" s="29" t="s">
        <v>87</v>
      </c>
      <c r="I28" s="30" t="s">
        <v>62</v>
      </c>
      <c r="J28" s="48" t="s">
        <v>114</v>
      </c>
    </row>
    <row r="29" spans="1:10" ht="14.45" customHeight="1" thickBot="1" x14ac:dyDescent="0.3">
      <c r="A29" s="26">
        <v>25</v>
      </c>
      <c r="B29" s="50" t="s">
        <v>91</v>
      </c>
      <c r="C29" s="36"/>
      <c r="D29" s="36"/>
      <c r="E29" s="33"/>
      <c r="F29" s="50" t="s">
        <v>91</v>
      </c>
      <c r="G29" s="29" t="s">
        <v>95</v>
      </c>
      <c r="H29" s="29" t="s">
        <v>95</v>
      </c>
      <c r="I29" s="30" t="s">
        <v>55</v>
      </c>
      <c r="J29" s="48" t="s">
        <v>114</v>
      </c>
    </row>
    <row r="30" spans="1:10" ht="15" customHeight="1" thickBot="1" x14ac:dyDescent="0.3">
      <c r="A30" s="26">
        <v>26</v>
      </c>
      <c r="B30" s="49" t="s">
        <v>118</v>
      </c>
      <c r="C30" s="36"/>
      <c r="D30" s="36"/>
      <c r="E30" s="33"/>
      <c r="F30" s="49" t="s">
        <v>118</v>
      </c>
      <c r="G30" s="29" t="s">
        <v>45</v>
      </c>
      <c r="H30" s="29" t="s">
        <v>45</v>
      </c>
      <c r="I30" s="30" t="s">
        <v>45</v>
      </c>
      <c r="J30" s="36"/>
    </row>
    <row r="31" spans="1:10" ht="15" customHeight="1" thickBot="1" x14ac:dyDescent="0.3">
      <c r="A31" s="26">
        <v>27</v>
      </c>
      <c r="B31" s="49" t="s">
        <v>92</v>
      </c>
      <c r="C31" s="36"/>
      <c r="D31" s="36"/>
      <c r="E31" s="33"/>
      <c r="F31" s="49" t="s">
        <v>92</v>
      </c>
      <c r="G31" s="29" t="s">
        <v>108</v>
      </c>
      <c r="H31" s="29" t="s">
        <v>108</v>
      </c>
      <c r="I31" s="30" t="s">
        <v>56</v>
      </c>
      <c r="J31" s="36"/>
    </row>
    <row r="32" spans="1:10" ht="14.45" customHeight="1" thickBot="1" x14ac:dyDescent="0.3">
      <c r="A32" s="26">
        <v>28</v>
      </c>
      <c r="B32" s="50"/>
      <c r="C32" s="36"/>
      <c r="D32" s="36"/>
      <c r="E32" s="33"/>
      <c r="F32" s="50"/>
      <c r="G32" s="29" t="s">
        <v>103</v>
      </c>
      <c r="H32" s="29" t="s">
        <v>103</v>
      </c>
      <c r="I32" s="30" t="s">
        <v>51</v>
      </c>
      <c r="J32" s="36"/>
    </row>
    <row r="33" spans="1:10" ht="15" customHeight="1" thickBot="1" x14ac:dyDescent="0.3">
      <c r="A33" s="26">
        <v>29</v>
      </c>
      <c r="B33" s="49"/>
      <c r="C33" s="36"/>
      <c r="D33" s="36"/>
      <c r="E33" s="33"/>
      <c r="F33" s="49"/>
      <c r="G33" s="29" t="s">
        <v>105</v>
      </c>
      <c r="H33" s="29" t="s">
        <v>105</v>
      </c>
      <c r="I33" s="30" t="s">
        <v>65</v>
      </c>
      <c r="J33" s="36"/>
    </row>
    <row r="34" spans="1:10" x14ac:dyDescent="0.25">
      <c r="A34" s="26">
        <v>30</v>
      </c>
      <c r="B34" s="36"/>
      <c r="C34" s="36"/>
      <c r="D34" s="36"/>
      <c r="E34" s="33"/>
      <c r="F34" s="36"/>
      <c r="G34" s="29" t="s">
        <v>98</v>
      </c>
      <c r="H34" s="29" t="s">
        <v>98</v>
      </c>
      <c r="I34" s="30" t="s">
        <v>60</v>
      </c>
      <c r="J34" s="36"/>
    </row>
    <row r="35" spans="1:10" x14ac:dyDescent="0.25">
      <c r="A35" s="26">
        <v>31</v>
      </c>
      <c r="B35" s="36"/>
      <c r="C35" s="36"/>
      <c r="D35" s="36"/>
      <c r="E35" s="33"/>
      <c r="F35" s="36"/>
      <c r="G35" s="29" t="s">
        <v>99</v>
      </c>
      <c r="H35" s="29" t="s">
        <v>99</v>
      </c>
      <c r="I35" s="30" t="s">
        <v>61</v>
      </c>
      <c r="J35" s="36"/>
    </row>
    <row r="36" spans="1:10" x14ac:dyDescent="0.25">
      <c r="A36" s="26">
        <v>32</v>
      </c>
      <c r="B36" s="36"/>
      <c r="C36" s="36"/>
      <c r="D36" s="36"/>
      <c r="E36" s="33"/>
      <c r="F36" s="36"/>
      <c r="G36" s="29" t="s">
        <v>107</v>
      </c>
      <c r="H36" s="29" t="s">
        <v>107</v>
      </c>
      <c r="I36" s="30" t="s">
        <v>52</v>
      </c>
      <c r="J36" s="48" t="s">
        <v>114</v>
      </c>
    </row>
    <row r="37" spans="1:10" x14ac:dyDescent="0.25">
      <c r="A37" s="26">
        <v>33</v>
      </c>
      <c r="B37" s="36"/>
      <c r="C37" s="36"/>
      <c r="D37" s="36"/>
      <c r="E37" s="33"/>
      <c r="F37" s="36"/>
      <c r="G37" s="29" t="s">
        <v>88</v>
      </c>
      <c r="H37" s="29" t="s">
        <v>88</v>
      </c>
      <c r="I37" s="41" t="s">
        <v>57</v>
      </c>
      <c r="J37" s="48" t="s">
        <v>114</v>
      </c>
    </row>
    <row r="38" spans="1:10" s="2" customFormat="1" x14ac:dyDescent="0.25">
      <c r="A38" s="17"/>
      <c r="E38" s="3"/>
      <c r="G38" s="51" t="s">
        <v>119</v>
      </c>
      <c r="H38" s="51" t="s">
        <v>119</v>
      </c>
      <c r="I38" s="40"/>
    </row>
    <row r="39" spans="1:10" s="2" customFormat="1" x14ac:dyDescent="0.25">
      <c r="A39" s="17"/>
      <c r="E39" s="3"/>
      <c r="I39" s="40"/>
    </row>
    <row r="40" spans="1:10" s="2" customFormat="1" x14ac:dyDescent="0.25">
      <c r="A40" s="17"/>
      <c r="E40" s="3"/>
      <c r="I40" s="40"/>
    </row>
    <row r="41" spans="1:10" s="2" customFormat="1" ht="14.45" customHeight="1" x14ac:dyDescent="0.25">
      <c r="A41" s="17"/>
      <c r="E41" s="3"/>
      <c r="I41" s="40"/>
    </row>
    <row r="42" spans="1:10" s="2" customFormat="1" ht="14.45" customHeight="1" x14ac:dyDescent="0.25">
      <c r="A42" s="17"/>
      <c r="E42" s="3"/>
      <c r="I42" s="6"/>
    </row>
    <row r="43" spans="1:10" s="2" customFormat="1" ht="15" customHeight="1" x14ac:dyDescent="0.25">
      <c r="A43" s="17"/>
      <c r="E43" s="3"/>
      <c r="G43" s="22"/>
      <c r="H43" s="22"/>
      <c r="I43" s="40"/>
    </row>
    <row r="44" spans="1:10" s="2" customFormat="1" ht="14.45" customHeight="1" x14ac:dyDescent="0.25">
      <c r="A44" s="17"/>
      <c r="E44" s="3"/>
      <c r="G44" s="22"/>
      <c r="H44" s="22"/>
      <c r="I44" s="40"/>
    </row>
    <row r="45" spans="1:10" s="2" customFormat="1" ht="15" customHeight="1" x14ac:dyDescent="0.25">
      <c r="A45" s="17"/>
      <c r="E45" s="3"/>
      <c r="I45" s="40"/>
    </row>
    <row r="46" spans="1:10" s="2" customFormat="1" x14ac:dyDescent="0.25">
      <c r="A46" s="17"/>
      <c r="E46" s="3"/>
      <c r="G46" s="21"/>
      <c r="H46" s="21"/>
      <c r="I46" s="40"/>
    </row>
    <row r="47" spans="1:10" s="2" customFormat="1" x14ac:dyDescent="0.25">
      <c r="A47" s="17"/>
      <c r="E47" s="3"/>
      <c r="I47" s="40"/>
    </row>
    <row r="48" spans="1:10" s="2" customFormat="1" x14ac:dyDescent="0.25">
      <c r="A48" s="17"/>
      <c r="E48" s="3"/>
      <c r="I48" s="40"/>
    </row>
    <row r="49" spans="1:9" s="2" customFormat="1" x14ac:dyDescent="0.25">
      <c r="A49" s="17"/>
      <c r="E49" s="3"/>
      <c r="I49" s="40"/>
    </row>
    <row r="50" spans="1:9" s="2" customFormat="1" x14ac:dyDescent="0.25">
      <c r="A50" s="17"/>
      <c r="E50" s="3"/>
      <c r="G50" s="21"/>
      <c r="H50" s="21"/>
      <c r="I50" s="40"/>
    </row>
    <row r="51" spans="1:9" s="2" customFormat="1" x14ac:dyDescent="0.25">
      <c r="A51" s="17"/>
      <c r="E51" s="3"/>
      <c r="I51" s="40"/>
    </row>
    <row r="52" spans="1:9" s="2" customFormat="1" x14ac:dyDescent="0.25">
      <c r="A52" s="17"/>
      <c r="E52" s="3"/>
      <c r="G52" s="21"/>
      <c r="H52" s="21"/>
      <c r="I52" s="40"/>
    </row>
    <row r="53" spans="1:9" s="2" customFormat="1" x14ac:dyDescent="0.25">
      <c r="A53" s="17"/>
      <c r="E53" s="3"/>
      <c r="G53" s="22"/>
      <c r="H53" s="22"/>
      <c r="I53" s="40"/>
    </row>
    <row r="54" spans="1:9" s="2" customFormat="1" x14ac:dyDescent="0.25">
      <c r="A54" s="17"/>
      <c r="E54" s="3"/>
      <c r="I54" s="40"/>
    </row>
    <row r="55" spans="1:9" s="2" customFormat="1" x14ac:dyDescent="0.25">
      <c r="A55" s="17"/>
      <c r="E55" s="3"/>
      <c r="I55" s="40"/>
    </row>
  </sheetData>
  <mergeCells count="2">
    <mergeCell ref="A2:A3"/>
    <mergeCell ref="C1:I1"/>
  </mergeCells>
  <pageMargins left="0.27" right="0.26" top="0.38" bottom="0.42" header="0.3" footer="0.3"/>
  <pageSetup paperSize="9" scale="8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5"/>
  <sheetViews>
    <sheetView topLeftCell="D7" workbookViewId="0">
      <selection activeCell="J6" sqref="J6"/>
    </sheetView>
  </sheetViews>
  <sheetFormatPr defaultRowHeight="15" x14ac:dyDescent="0.25"/>
  <cols>
    <col min="1" max="1" width="8.85546875" style="16"/>
    <col min="2" max="2" width="23.28515625" customWidth="1"/>
    <col min="3" max="3" width="17.28515625" customWidth="1"/>
    <col min="4" max="4" width="22.28515625" style="4" customWidth="1"/>
    <col min="5" max="5" width="21.28515625" customWidth="1"/>
    <col min="6" max="6" width="22.5703125" style="2" customWidth="1"/>
    <col min="7" max="7" width="25.5703125" style="8" customWidth="1"/>
    <col min="8" max="8" width="8.85546875" style="15"/>
    <col min="14" max="14" width="18.7109375" style="3" customWidth="1"/>
  </cols>
  <sheetData>
    <row r="2" spans="1:14" s="25" customFormat="1" ht="15.75" x14ac:dyDescent="0.25">
      <c r="A2" s="286" t="s">
        <v>0</v>
      </c>
      <c r="B2" s="44" t="s">
        <v>67</v>
      </c>
      <c r="C2" s="44" t="s">
        <v>40</v>
      </c>
      <c r="D2" s="44" t="s">
        <v>69</v>
      </c>
      <c r="E2" s="44"/>
      <c r="F2" s="44">
        <v>15</v>
      </c>
      <c r="G2" s="45" t="s">
        <v>85</v>
      </c>
      <c r="H2" s="291" t="s">
        <v>113</v>
      </c>
      <c r="N2" s="24">
        <v>15</v>
      </c>
    </row>
    <row r="3" spans="1:14" s="25" customFormat="1" ht="15.75" x14ac:dyDescent="0.25">
      <c r="A3" s="287"/>
      <c r="B3" s="44" t="s">
        <v>1</v>
      </c>
      <c r="C3" s="44" t="s">
        <v>1</v>
      </c>
      <c r="D3" s="44" t="s">
        <v>68</v>
      </c>
      <c r="E3" s="44" t="s">
        <v>2</v>
      </c>
      <c r="F3" s="44" t="s">
        <v>3</v>
      </c>
      <c r="G3" s="45" t="s">
        <v>3</v>
      </c>
      <c r="H3" s="291"/>
      <c r="N3" s="23" t="s">
        <v>3</v>
      </c>
    </row>
    <row r="4" spans="1:14" x14ac:dyDescent="0.25">
      <c r="F4" s="21"/>
      <c r="N4" s="12" t="s">
        <v>41</v>
      </c>
    </row>
    <row r="5" spans="1:14" s="2" customFormat="1" ht="23.25" thickBot="1" x14ac:dyDescent="0.3">
      <c r="A5" s="26">
        <v>1</v>
      </c>
      <c r="B5" s="27" t="s">
        <v>16</v>
      </c>
      <c r="C5" s="27" t="s">
        <v>16</v>
      </c>
      <c r="D5" s="28" t="s">
        <v>16</v>
      </c>
      <c r="E5" s="28" t="s">
        <v>16</v>
      </c>
      <c r="F5" s="29" t="s">
        <v>96</v>
      </c>
      <c r="G5" s="30" t="s">
        <v>42</v>
      </c>
      <c r="H5" s="47" t="s">
        <v>117</v>
      </c>
      <c r="N5" s="1" t="s">
        <v>16</v>
      </c>
    </row>
    <row r="6" spans="1:14" ht="23.25" thickBot="1" x14ac:dyDescent="0.3">
      <c r="A6" s="26">
        <v>2</v>
      </c>
      <c r="B6" s="31" t="s">
        <v>4</v>
      </c>
      <c r="C6" s="32" t="s">
        <v>73</v>
      </c>
      <c r="D6" s="33" t="s">
        <v>73</v>
      </c>
      <c r="E6" s="28" t="s">
        <v>17</v>
      </c>
      <c r="F6" s="29" t="s">
        <v>97</v>
      </c>
      <c r="G6" s="30" t="s">
        <v>86</v>
      </c>
      <c r="H6" s="48" t="s">
        <v>116</v>
      </c>
      <c r="N6" s="20" t="s">
        <v>86</v>
      </c>
    </row>
    <row r="7" spans="1:14" x14ac:dyDescent="0.25">
      <c r="A7" s="26">
        <v>3</v>
      </c>
      <c r="B7" s="31" t="s">
        <v>5</v>
      </c>
      <c r="C7" s="34" t="s">
        <v>26</v>
      </c>
      <c r="D7" s="33" t="s">
        <v>26</v>
      </c>
      <c r="E7" s="28" t="s">
        <v>5</v>
      </c>
      <c r="F7" s="29" t="s">
        <v>26</v>
      </c>
      <c r="G7" s="30" t="s">
        <v>43</v>
      </c>
      <c r="H7" s="47" t="s">
        <v>112</v>
      </c>
      <c r="N7" s="12" t="s">
        <v>42</v>
      </c>
    </row>
    <row r="8" spans="1:14" x14ac:dyDescent="0.25">
      <c r="A8" s="26">
        <v>4</v>
      </c>
      <c r="B8" s="31" t="s">
        <v>10</v>
      </c>
      <c r="C8" s="35" t="s">
        <v>32</v>
      </c>
      <c r="D8" s="33" t="s">
        <v>83</v>
      </c>
      <c r="E8" s="28" t="s">
        <v>10</v>
      </c>
      <c r="F8" s="29" t="s">
        <v>102</v>
      </c>
      <c r="G8" s="30" t="s">
        <v>44</v>
      </c>
      <c r="H8" s="47" t="s">
        <v>112</v>
      </c>
      <c r="N8" s="12" t="s">
        <v>43</v>
      </c>
    </row>
    <row r="9" spans="1:14" x14ac:dyDescent="0.25">
      <c r="A9" s="26">
        <v>5</v>
      </c>
      <c r="B9" s="31" t="s">
        <v>7</v>
      </c>
      <c r="C9" s="35" t="s">
        <v>29</v>
      </c>
      <c r="D9" s="33" t="s">
        <v>74</v>
      </c>
      <c r="E9" s="28" t="s">
        <v>18</v>
      </c>
      <c r="F9" s="42"/>
      <c r="G9" s="42"/>
      <c r="H9" s="47" t="s">
        <v>112</v>
      </c>
      <c r="N9" s="12" t="s">
        <v>44</v>
      </c>
    </row>
    <row r="10" spans="1:14" x14ac:dyDescent="0.25">
      <c r="A10" s="26">
        <v>6</v>
      </c>
      <c r="B10" s="31" t="s">
        <v>9</v>
      </c>
      <c r="C10" s="42"/>
      <c r="D10" s="43"/>
      <c r="E10" s="28" t="s">
        <v>9</v>
      </c>
      <c r="F10" s="42"/>
      <c r="G10" s="42"/>
      <c r="H10" s="47" t="s">
        <v>112</v>
      </c>
      <c r="N10" s="13" t="s">
        <v>45</v>
      </c>
    </row>
    <row r="11" spans="1:14" x14ac:dyDescent="0.25">
      <c r="A11" s="26">
        <v>7</v>
      </c>
      <c r="B11" s="31" t="s">
        <v>11</v>
      </c>
      <c r="C11" s="34" t="s">
        <v>27</v>
      </c>
      <c r="D11" s="34" t="s">
        <v>27</v>
      </c>
      <c r="E11" s="28" t="s">
        <v>20</v>
      </c>
      <c r="F11" s="42"/>
      <c r="G11" s="42"/>
      <c r="H11" s="47" t="s">
        <v>112</v>
      </c>
      <c r="N11" s="12" t="s">
        <v>46</v>
      </c>
    </row>
    <row r="12" spans="1:14" x14ac:dyDescent="0.25">
      <c r="A12" s="26">
        <v>8</v>
      </c>
      <c r="B12" s="31" t="s">
        <v>12</v>
      </c>
      <c r="C12" s="34" t="s">
        <v>12</v>
      </c>
      <c r="D12" s="33" t="s">
        <v>12</v>
      </c>
      <c r="E12" s="28" t="s">
        <v>21</v>
      </c>
      <c r="F12" s="29" t="s">
        <v>63</v>
      </c>
      <c r="G12" s="30" t="s">
        <v>63</v>
      </c>
      <c r="H12" s="48" t="s">
        <v>111</v>
      </c>
      <c r="N12" s="12" t="s">
        <v>47</v>
      </c>
    </row>
    <row r="13" spans="1:14" x14ac:dyDescent="0.25">
      <c r="A13" s="26">
        <v>9</v>
      </c>
      <c r="B13" s="31" t="s">
        <v>13</v>
      </c>
      <c r="C13" s="34" t="s">
        <v>33</v>
      </c>
      <c r="D13" s="33" t="s">
        <v>77</v>
      </c>
      <c r="E13" s="28" t="s">
        <v>13</v>
      </c>
      <c r="F13" s="29" t="s">
        <v>89</v>
      </c>
      <c r="G13" s="30" t="s">
        <v>53</v>
      </c>
      <c r="H13" s="47" t="s">
        <v>112</v>
      </c>
      <c r="N13" s="12" t="s">
        <v>48</v>
      </c>
    </row>
    <row r="14" spans="1:14" ht="22.5" x14ac:dyDescent="0.25">
      <c r="A14" s="26">
        <v>10</v>
      </c>
      <c r="B14" s="38" t="s">
        <v>14</v>
      </c>
      <c r="C14" s="34" t="s">
        <v>34</v>
      </c>
      <c r="D14" s="33" t="s">
        <v>78</v>
      </c>
      <c r="E14" s="28" t="s">
        <v>22</v>
      </c>
      <c r="F14" s="29" t="s">
        <v>90</v>
      </c>
      <c r="G14" s="30" t="s">
        <v>58</v>
      </c>
      <c r="H14" s="47" t="s">
        <v>112</v>
      </c>
      <c r="N14" s="12" t="s">
        <v>49</v>
      </c>
    </row>
    <row r="15" spans="1:14" ht="14.45" customHeight="1" x14ac:dyDescent="0.25">
      <c r="A15" s="26">
        <v>11</v>
      </c>
      <c r="B15" s="42"/>
      <c r="C15" s="34" t="s">
        <v>35</v>
      </c>
      <c r="D15" s="33" t="s">
        <v>80</v>
      </c>
      <c r="E15" s="31" t="s">
        <v>15</v>
      </c>
      <c r="F15" s="29" t="s">
        <v>91</v>
      </c>
      <c r="G15" s="30" t="s">
        <v>59</v>
      </c>
      <c r="H15" s="48" t="s">
        <v>111</v>
      </c>
      <c r="N15" s="12" t="s">
        <v>50</v>
      </c>
    </row>
    <row r="16" spans="1:14" ht="14.45" customHeight="1" x14ac:dyDescent="0.25">
      <c r="A16" s="26">
        <v>12</v>
      </c>
      <c r="B16" s="31" t="s">
        <v>15</v>
      </c>
      <c r="C16" s="34" t="s">
        <v>36</v>
      </c>
      <c r="D16" s="33" t="s">
        <v>81</v>
      </c>
      <c r="E16" s="38" t="s">
        <v>25</v>
      </c>
      <c r="F16" s="29" t="s">
        <v>94</v>
      </c>
      <c r="G16" s="30" t="s">
        <v>64</v>
      </c>
      <c r="H16" s="48" t="s">
        <v>111</v>
      </c>
      <c r="N16" s="12" t="s">
        <v>51</v>
      </c>
    </row>
    <row r="17" spans="1:14" ht="15" customHeight="1" x14ac:dyDescent="0.25">
      <c r="A17" s="26">
        <v>13</v>
      </c>
      <c r="B17" s="42"/>
      <c r="C17" s="34" t="s">
        <v>37</v>
      </c>
      <c r="D17" s="33" t="s">
        <v>84</v>
      </c>
      <c r="E17" s="42"/>
      <c r="F17" s="29" t="s">
        <v>92</v>
      </c>
      <c r="G17" s="42"/>
      <c r="H17" s="48" t="s">
        <v>111</v>
      </c>
      <c r="N17" s="12" t="s">
        <v>52</v>
      </c>
    </row>
    <row r="18" spans="1:14" ht="14.45" customHeight="1" x14ac:dyDescent="0.25">
      <c r="A18" s="26">
        <v>14</v>
      </c>
      <c r="B18" s="42"/>
      <c r="C18" s="34" t="s">
        <v>38</v>
      </c>
      <c r="D18" s="33" t="s">
        <v>82</v>
      </c>
      <c r="E18" s="38" t="s">
        <v>24</v>
      </c>
      <c r="F18" s="29" t="s">
        <v>109</v>
      </c>
      <c r="G18" s="37"/>
      <c r="H18" s="48" t="s">
        <v>111</v>
      </c>
      <c r="N18" s="12" t="s">
        <v>54</v>
      </c>
    </row>
    <row r="19" spans="1:14" x14ac:dyDescent="0.25">
      <c r="A19" s="26">
        <v>15</v>
      </c>
      <c r="B19" s="31" t="s">
        <v>6</v>
      </c>
      <c r="C19" s="34" t="s">
        <v>28</v>
      </c>
      <c r="D19" s="34" t="s">
        <v>28</v>
      </c>
      <c r="E19" s="28" t="s">
        <v>6</v>
      </c>
      <c r="F19" s="29" t="s">
        <v>101</v>
      </c>
      <c r="G19" s="30" t="s">
        <v>46</v>
      </c>
      <c r="H19" s="47" t="s">
        <v>112</v>
      </c>
      <c r="N19" s="12" t="s">
        <v>55</v>
      </c>
    </row>
    <row r="20" spans="1:14" x14ac:dyDescent="0.25">
      <c r="A20" s="26">
        <v>16</v>
      </c>
      <c r="B20" s="42"/>
      <c r="C20" s="34" t="s">
        <v>30</v>
      </c>
      <c r="D20" s="33" t="s">
        <v>75</v>
      </c>
      <c r="E20" s="42"/>
      <c r="F20" s="29" t="s">
        <v>30</v>
      </c>
      <c r="G20" s="30" t="s">
        <v>30</v>
      </c>
      <c r="H20" s="48" t="s">
        <v>111</v>
      </c>
      <c r="N20" s="12" t="s">
        <v>56</v>
      </c>
    </row>
    <row r="21" spans="1:14" x14ac:dyDescent="0.25">
      <c r="A21" s="26">
        <v>17</v>
      </c>
      <c r="B21" s="42"/>
      <c r="C21" s="34" t="s">
        <v>31</v>
      </c>
      <c r="D21" s="33" t="s">
        <v>76</v>
      </c>
      <c r="F21" s="29" t="s">
        <v>49</v>
      </c>
      <c r="G21" s="30" t="s">
        <v>49</v>
      </c>
      <c r="H21" s="48" t="s">
        <v>111</v>
      </c>
      <c r="N21" s="14" t="s">
        <v>57</v>
      </c>
    </row>
    <row r="22" spans="1:14" ht="22.5" x14ac:dyDescent="0.25">
      <c r="A22" s="26">
        <v>18</v>
      </c>
      <c r="C22" s="42"/>
      <c r="D22" s="33" t="s">
        <v>79</v>
      </c>
      <c r="E22" s="28" t="s">
        <v>23</v>
      </c>
      <c r="F22" s="29" t="s">
        <v>93</v>
      </c>
      <c r="G22" s="42"/>
      <c r="H22" s="48" t="s">
        <v>111</v>
      </c>
      <c r="N22" s="13" t="s">
        <v>53</v>
      </c>
    </row>
    <row r="23" spans="1:14" x14ac:dyDescent="0.25">
      <c r="A23" s="26">
        <v>19</v>
      </c>
      <c r="B23" s="31" t="s">
        <v>8</v>
      </c>
      <c r="C23" s="42"/>
      <c r="D23" s="43"/>
      <c r="E23" s="28" t="s">
        <v>8</v>
      </c>
      <c r="F23" s="42"/>
      <c r="G23" s="30" t="s">
        <v>54</v>
      </c>
      <c r="H23" s="48" t="s">
        <v>111</v>
      </c>
      <c r="N23" s="12" t="s">
        <v>58</v>
      </c>
    </row>
    <row r="24" spans="1:14" ht="14.45" customHeight="1" x14ac:dyDescent="0.25">
      <c r="A24" s="26">
        <v>20</v>
      </c>
      <c r="B24" s="42"/>
      <c r="C24" s="42"/>
      <c r="D24" s="43"/>
      <c r="E24" s="28" t="s">
        <v>19</v>
      </c>
      <c r="F24" s="29" t="s">
        <v>100</v>
      </c>
      <c r="G24" s="30" t="s">
        <v>41</v>
      </c>
      <c r="H24" s="47" t="s">
        <v>112</v>
      </c>
      <c r="N24" s="12" t="s">
        <v>60</v>
      </c>
    </row>
    <row r="25" spans="1:14" ht="15" customHeight="1" x14ac:dyDescent="0.25">
      <c r="A25" s="26">
        <v>21</v>
      </c>
      <c r="B25" s="42"/>
      <c r="C25" s="34" t="s">
        <v>39</v>
      </c>
      <c r="D25" s="33" t="s">
        <v>50</v>
      </c>
      <c r="E25" s="42"/>
      <c r="F25" s="29" t="s">
        <v>106</v>
      </c>
      <c r="G25" s="30" t="s">
        <v>50</v>
      </c>
      <c r="H25" s="48" t="s">
        <v>111</v>
      </c>
      <c r="N25" s="12" t="s">
        <v>61</v>
      </c>
    </row>
    <row r="26" spans="1:14" ht="14.45" customHeight="1" x14ac:dyDescent="0.25">
      <c r="A26" s="26">
        <v>22</v>
      </c>
      <c r="B26" s="36"/>
      <c r="C26" s="36"/>
      <c r="D26" s="33"/>
      <c r="E26" s="36"/>
      <c r="F26" s="29" t="s">
        <v>104</v>
      </c>
      <c r="G26" s="30" t="s">
        <v>47</v>
      </c>
      <c r="H26" s="47" t="s">
        <v>112</v>
      </c>
      <c r="N26" s="12" t="s">
        <v>30</v>
      </c>
    </row>
    <row r="27" spans="1:14" ht="14.45" customHeight="1" x14ac:dyDescent="0.25">
      <c r="A27" s="26">
        <v>23</v>
      </c>
      <c r="B27" s="36"/>
      <c r="C27" s="36"/>
      <c r="D27" s="33"/>
      <c r="E27" s="36"/>
      <c r="F27" s="39" t="s">
        <v>110</v>
      </c>
      <c r="G27" s="30" t="s">
        <v>48</v>
      </c>
      <c r="H27" s="48" t="s">
        <v>111</v>
      </c>
      <c r="N27" s="12" t="s">
        <v>62</v>
      </c>
    </row>
    <row r="28" spans="1:14" ht="15" customHeight="1" x14ac:dyDescent="0.25">
      <c r="A28" s="26">
        <v>24</v>
      </c>
      <c r="B28" s="36"/>
      <c r="C28" s="36"/>
      <c r="D28" s="33"/>
      <c r="E28" s="36"/>
      <c r="F28" s="29" t="s">
        <v>87</v>
      </c>
      <c r="G28" s="30" t="s">
        <v>62</v>
      </c>
      <c r="H28" s="48" t="s">
        <v>111</v>
      </c>
      <c r="N28" s="12" t="s">
        <v>63</v>
      </c>
    </row>
    <row r="29" spans="1:14" ht="14.45" customHeight="1" thickBot="1" x14ac:dyDescent="0.3">
      <c r="A29" s="26">
        <v>25</v>
      </c>
      <c r="B29" s="36"/>
      <c r="C29" s="36"/>
      <c r="D29" s="33"/>
      <c r="E29" s="36"/>
      <c r="F29" s="29" t="s">
        <v>95</v>
      </c>
      <c r="G29" s="30" t="s">
        <v>55</v>
      </c>
      <c r="H29" s="48" t="s">
        <v>111</v>
      </c>
      <c r="N29" s="13" t="s">
        <v>64</v>
      </c>
    </row>
    <row r="30" spans="1:14" ht="15" customHeight="1" x14ac:dyDescent="0.25">
      <c r="A30" s="26">
        <v>26</v>
      </c>
      <c r="B30" s="36"/>
      <c r="C30" s="36"/>
      <c r="D30" s="33"/>
      <c r="E30" s="36"/>
      <c r="F30" s="29" t="s">
        <v>45</v>
      </c>
      <c r="G30" s="30" t="s">
        <v>45</v>
      </c>
      <c r="H30" s="47" t="s">
        <v>112</v>
      </c>
      <c r="N30" s="18" t="s">
        <v>65</v>
      </c>
    </row>
    <row r="31" spans="1:14" ht="15" customHeight="1" thickBot="1" x14ac:dyDescent="0.3">
      <c r="A31" s="26">
        <v>27</v>
      </c>
      <c r="B31" s="36"/>
      <c r="C31" s="36"/>
      <c r="D31" s="33"/>
      <c r="E31" s="36"/>
      <c r="F31" s="29" t="s">
        <v>108</v>
      </c>
      <c r="G31" s="30" t="s">
        <v>56</v>
      </c>
      <c r="H31" s="47" t="s">
        <v>112</v>
      </c>
      <c r="N31" s="19"/>
    </row>
    <row r="32" spans="1:14" ht="14.45" customHeight="1" x14ac:dyDescent="0.25">
      <c r="A32" s="26">
        <v>28</v>
      </c>
      <c r="B32" s="36"/>
      <c r="C32" s="36"/>
      <c r="D32" s="33"/>
      <c r="E32" s="36"/>
      <c r="F32" s="29" t="s">
        <v>103</v>
      </c>
      <c r="G32" s="30" t="s">
        <v>51</v>
      </c>
      <c r="H32" s="47" t="s">
        <v>112</v>
      </c>
    </row>
    <row r="33" spans="1:14" ht="15" customHeight="1" x14ac:dyDescent="0.25">
      <c r="A33" s="26">
        <v>29</v>
      </c>
      <c r="B33" s="36"/>
      <c r="C33" s="36"/>
      <c r="D33" s="33"/>
      <c r="E33" s="36"/>
      <c r="F33" s="29" t="s">
        <v>105</v>
      </c>
      <c r="G33" s="30" t="s">
        <v>65</v>
      </c>
      <c r="H33" s="47" t="s">
        <v>112</v>
      </c>
    </row>
    <row r="34" spans="1:14" x14ac:dyDescent="0.25">
      <c r="A34" s="26">
        <v>30</v>
      </c>
      <c r="B34" s="36"/>
      <c r="C34" s="36"/>
      <c r="D34" s="33"/>
      <c r="E34" s="36"/>
      <c r="F34" s="29" t="s">
        <v>98</v>
      </c>
      <c r="G34" s="30"/>
      <c r="H34" s="47" t="s">
        <v>112</v>
      </c>
    </row>
    <row r="35" spans="1:14" x14ac:dyDescent="0.25">
      <c r="A35" s="26">
        <v>31</v>
      </c>
      <c r="B35" s="36"/>
      <c r="C35" s="36"/>
      <c r="D35" s="33"/>
      <c r="E35" s="36"/>
      <c r="F35" s="29" t="s">
        <v>99</v>
      </c>
      <c r="G35" s="30" t="s">
        <v>52</v>
      </c>
      <c r="H35" s="47" t="s">
        <v>112</v>
      </c>
      <c r="N35" s="12"/>
    </row>
    <row r="36" spans="1:14" x14ac:dyDescent="0.25">
      <c r="A36" s="26">
        <v>32</v>
      </c>
      <c r="B36" s="36"/>
      <c r="C36" s="36"/>
      <c r="D36" s="33"/>
      <c r="E36" s="36"/>
      <c r="F36" s="29" t="s">
        <v>107</v>
      </c>
      <c r="G36" s="30" t="s">
        <v>61</v>
      </c>
      <c r="H36" s="48" t="s">
        <v>111</v>
      </c>
      <c r="I36" s="15"/>
    </row>
    <row r="37" spans="1:14" x14ac:dyDescent="0.25">
      <c r="A37" s="26">
        <v>33</v>
      </c>
      <c r="B37" s="36"/>
      <c r="C37" s="36"/>
      <c r="D37" s="33"/>
      <c r="E37" s="36"/>
      <c r="F37" s="29" t="s">
        <v>88</v>
      </c>
      <c r="G37" s="41" t="s">
        <v>57</v>
      </c>
      <c r="H37" s="48" t="s">
        <v>111</v>
      </c>
      <c r="I37" s="15">
        <f xml:space="preserve"> COUNTIF(H5:H38,"M")</f>
        <v>16</v>
      </c>
      <c r="J37" s="15">
        <f xml:space="preserve"> COUNTIF(H5:H38,"H")</f>
        <v>16</v>
      </c>
    </row>
    <row r="38" spans="1:14" s="2" customFormat="1" x14ac:dyDescent="0.25">
      <c r="A38" s="17"/>
      <c r="B38" s="36"/>
      <c r="C38" s="36"/>
      <c r="D38" s="33"/>
      <c r="E38" s="36"/>
      <c r="F38" s="36"/>
      <c r="G38" s="30" t="s">
        <v>60</v>
      </c>
      <c r="H38" s="48" t="s">
        <v>111</v>
      </c>
      <c r="I38" s="46" t="s">
        <v>112</v>
      </c>
      <c r="J38" s="46" t="s">
        <v>111</v>
      </c>
      <c r="N38" s="3"/>
    </row>
    <row r="39" spans="1:14" s="2" customFormat="1" x14ac:dyDescent="0.25">
      <c r="A39" s="17"/>
      <c r="D39" s="3"/>
      <c r="G39" s="40"/>
      <c r="H39" s="46"/>
      <c r="N39" s="3"/>
    </row>
    <row r="40" spans="1:14" s="2" customFormat="1" x14ac:dyDescent="0.25">
      <c r="A40" s="17"/>
      <c r="D40" s="3"/>
      <c r="G40" s="40"/>
      <c r="H40" s="46"/>
      <c r="N40" s="3"/>
    </row>
    <row r="41" spans="1:14" s="2" customFormat="1" ht="14.45" customHeight="1" x14ac:dyDescent="0.25">
      <c r="A41" s="17"/>
      <c r="D41" s="3"/>
      <c r="G41" s="40"/>
      <c r="H41" s="46"/>
      <c r="N41" s="3"/>
    </row>
    <row r="42" spans="1:14" s="2" customFormat="1" ht="14.45" customHeight="1" x14ac:dyDescent="0.25">
      <c r="A42" s="17"/>
      <c r="D42" s="3"/>
      <c r="G42" s="6"/>
      <c r="H42" s="46"/>
      <c r="N42" s="7"/>
    </row>
    <row r="43" spans="1:14" s="2" customFormat="1" ht="15" customHeight="1" x14ac:dyDescent="0.25">
      <c r="A43" s="17"/>
      <c r="D43" s="3"/>
      <c r="F43" s="22"/>
      <c r="G43" s="40"/>
      <c r="H43" s="46"/>
      <c r="N43" s="7"/>
    </row>
    <row r="44" spans="1:14" s="2" customFormat="1" ht="14.45" customHeight="1" x14ac:dyDescent="0.25">
      <c r="A44" s="17"/>
      <c r="D44" s="3"/>
      <c r="F44" s="22"/>
      <c r="G44" s="40"/>
      <c r="H44" s="46"/>
      <c r="N44" s="5" t="s">
        <v>65</v>
      </c>
    </row>
    <row r="45" spans="1:14" s="2" customFormat="1" ht="15" customHeight="1" x14ac:dyDescent="0.25">
      <c r="A45" s="17"/>
      <c r="D45" s="3"/>
      <c r="G45" s="40"/>
      <c r="H45" s="46"/>
      <c r="N45" s="5"/>
    </row>
    <row r="46" spans="1:14" s="2" customFormat="1" x14ac:dyDescent="0.25">
      <c r="A46" s="17"/>
      <c r="D46" s="3"/>
      <c r="F46" s="21"/>
      <c r="G46" s="40"/>
      <c r="H46" s="46"/>
      <c r="N46" s="5" t="s">
        <v>66</v>
      </c>
    </row>
    <row r="47" spans="1:14" s="2" customFormat="1" x14ac:dyDescent="0.25">
      <c r="A47" s="17"/>
      <c r="D47" s="3"/>
      <c r="G47" s="40"/>
      <c r="H47" s="46"/>
      <c r="N47" s="3"/>
    </row>
    <row r="48" spans="1:14" s="2" customFormat="1" x14ac:dyDescent="0.25">
      <c r="A48" s="17"/>
      <c r="D48" s="3"/>
      <c r="G48" s="40"/>
      <c r="H48" s="46"/>
      <c r="N48" s="3"/>
    </row>
    <row r="49" spans="1:14" s="2" customFormat="1" x14ac:dyDescent="0.25">
      <c r="A49" s="17"/>
      <c r="D49" s="3"/>
      <c r="G49" s="40"/>
      <c r="H49" s="46"/>
      <c r="N49" s="3"/>
    </row>
    <row r="50" spans="1:14" s="2" customFormat="1" x14ac:dyDescent="0.25">
      <c r="A50" s="17"/>
      <c r="D50" s="3"/>
      <c r="F50" s="21"/>
      <c r="G50" s="40"/>
      <c r="H50" s="46"/>
      <c r="N50" s="3"/>
    </row>
    <row r="51" spans="1:14" s="2" customFormat="1" x14ac:dyDescent="0.25">
      <c r="A51" s="17"/>
      <c r="D51" s="3"/>
      <c r="G51" s="40"/>
      <c r="H51" s="46"/>
      <c r="N51" s="3"/>
    </row>
    <row r="52" spans="1:14" s="2" customFormat="1" x14ac:dyDescent="0.25">
      <c r="A52" s="17"/>
      <c r="D52" s="3"/>
      <c r="F52" s="21"/>
      <c r="G52" s="40"/>
      <c r="H52" s="46"/>
      <c r="N52" s="3"/>
    </row>
    <row r="53" spans="1:14" s="2" customFormat="1" x14ac:dyDescent="0.25">
      <c r="A53" s="17"/>
      <c r="D53" s="3"/>
      <c r="F53" s="22"/>
      <c r="G53" s="40"/>
      <c r="H53" s="46"/>
      <c r="N53" s="3"/>
    </row>
    <row r="54" spans="1:14" s="2" customFormat="1" x14ac:dyDescent="0.25">
      <c r="A54" s="17"/>
      <c r="D54" s="3"/>
      <c r="G54" s="40"/>
      <c r="H54" s="46"/>
      <c r="N54" s="3"/>
    </row>
    <row r="55" spans="1:14" s="2" customFormat="1" x14ac:dyDescent="0.25">
      <c r="A55" s="17"/>
      <c r="D55" s="3"/>
      <c r="G55" s="40"/>
      <c r="H55" s="46"/>
      <c r="N55" s="3"/>
    </row>
  </sheetData>
  <mergeCells count="2">
    <mergeCell ref="A2:A3"/>
    <mergeCell ref="H2:H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zoomScale="85" zoomScaleNormal="85" workbookViewId="0">
      <selection activeCell="A3" sqref="A3:XFD3"/>
    </sheetView>
  </sheetViews>
  <sheetFormatPr defaultColWidth="8.85546875" defaultRowHeight="32.450000000000003" customHeight="1" x14ac:dyDescent="0.25"/>
  <cols>
    <col min="1" max="1" width="8.85546875" style="52"/>
    <col min="2" max="2" width="23.28515625" style="25" customWidth="1"/>
    <col min="3" max="3" width="23.42578125" style="25" customWidth="1"/>
    <col min="4" max="4" width="22.28515625" style="25" customWidth="1"/>
    <col min="5" max="5" width="24.28515625" style="25" customWidth="1"/>
    <col min="6" max="6" width="26.140625" style="72" customWidth="1"/>
    <col min="7" max="7" width="25.5703125" style="54" customWidth="1"/>
    <col min="8" max="8" width="8.85546875" style="71"/>
    <col min="9" max="13" width="8.85546875" style="25"/>
    <col min="14" max="14" width="18.7109375" style="72" customWidth="1"/>
    <col min="15" max="16384" width="8.85546875" style="25"/>
  </cols>
  <sheetData>
    <row r="1" spans="1:14" ht="19.899999999999999" customHeight="1" x14ac:dyDescent="0.25">
      <c r="A1" s="286" t="s">
        <v>0</v>
      </c>
      <c r="B1" s="44" t="s">
        <v>67</v>
      </c>
      <c r="C1" s="44" t="s">
        <v>40</v>
      </c>
      <c r="D1" s="44" t="s">
        <v>69</v>
      </c>
      <c r="E1" s="44"/>
      <c r="F1" s="44">
        <v>15</v>
      </c>
      <c r="G1" s="45" t="s">
        <v>85</v>
      </c>
      <c r="H1" s="292" t="s">
        <v>113</v>
      </c>
      <c r="N1" s="24">
        <v>15</v>
      </c>
    </row>
    <row r="2" spans="1:14" ht="16.149999999999999" customHeight="1" thickBot="1" x14ac:dyDescent="0.3">
      <c r="A2" s="287"/>
      <c r="B2" s="44" t="s">
        <v>1</v>
      </c>
      <c r="C2" s="44" t="s">
        <v>1</v>
      </c>
      <c r="D2" s="44" t="s">
        <v>68</v>
      </c>
      <c r="E2" s="44" t="s">
        <v>2</v>
      </c>
      <c r="F2" s="44" t="s">
        <v>3</v>
      </c>
      <c r="G2" s="45" t="s">
        <v>3</v>
      </c>
      <c r="H2" s="292"/>
      <c r="N2" s="23" t="s">
        <v>3</v>
      </c>
    </row>
    <row r="3" spans="1:14" ht="32.450000000000003" customHeight="1" thickBot="1" x14ac:dyDescent="0.3">
      <c r="A3" s="56">
        <v>1</v>
      </c>
      <c r="B3" s="57" t="s">
        <v>4</v>
      </c>
      <c r="C3" s="58" t="s">
        <v>73</v>
      </c>
      <c r="D3" s="59" t="s">
        <v>73</v>
      </c>
      <c r="E3" s="60" t="s">
        <v>17</v>
      </c>
      <c r="F3" s="61" t="s">
        <v>97</v>
      </c>
      <c r="G3" s="62" t="s">
        <v>86</v>
      </c>
      <c r="H3" s="63" t="s">
        <v>111</v>
      </c>
      <c r="N3" s="64" t="s">
        <v>86</v>
      </c>
    </row>
    <row r="4" spans="1:14" ht="32.450000000000003" customHeight="1" x14ac:dyDescent="0.25">
      <c r="A4" s="56">
        <v>2</v>
      </c>
      <c r="B4" s="57" t="s">
        <v>12</v>
      </c>
      <c r="C4" s="65" t="s">
        <v>12</v>
      </c>
      <c r="D4" s="59" t="s">
        <v>12</v>
      </c>
      <c r="E4" s="60" t="s">
        <v>21</v>
      </c>
      <c r="F4" s="61" t="s">
        <v>63</v>
      </c>
      <c r="G4" s="62" t="s">
        <v>63</v>
      </c>
      <c r="H4" s="63" t="s">
        <v>111</v>
      </c>
      <c r="N4" s="55" t="s">
        <v>47</v>
      </c>
    </row>
    <row r="5" spans="1:14" ht="32.450000000000003" customHeight="1" x14ac:dyDescent="0.25">
      <c r="A5" s="56">
        <v>3</v>
      </c>
      <c r="B5" s="66"/>
      <c r="C5" s="65" t="s">
        <v>35</v>
      </c>
      <c r="D5" s="59" t="s">
        <v>80</v>
      </c>
      <c r="E5" s="67" t="s">
        <v>15</v>
      </c>
      <c r="F5" s="67" t="s">
        <v>91</v>
      </c>
      <c r="G5" s="67" t="s">
        <v>59</v>
      </c>
      <c r="H5" s="63" t="s">
        <v>111</v>
      </c>
      <c r="N5" s="55" t="s">
        <v>50</v>
      </c>
    </row>
    <row r="6" spans="1:14" ht="32.450000000000003" customHeight="1" x14ac:dyDescent="0.25">
      <c r="A6" s="56">
        <v>4</v>
      </c>
      <c r="B6" s="67" t="s">
        <v>15</v>
      </c>
      <c r="C6" s="67" t="s">
        <v>36</v>
      </c>
      <c r="D6" s="67" t="s">
        <v>81</v>
      </c>
      <c r="E6" s="67" t="s">
        <v>25</v>
      </c>
      <c r="F6" s="67" t="s">
        <v>94</v>
      </c>
      <c r="G6" s="67" t="s">
        <v>64</v>
      </c>
      <c r="H6" s="63" t="s">
        <v>111</v>
      </c>
      <c r="N6" s="55" t="s">
        <v>51</v>
      </c>
    </row>
    <row r="7" spans="1:14" ht="32.450000000000003" customHeight="1" x14ac:dyDescent="0.25">
      <c r="A7" s="56">
        <v>5</v>
      </c>
      <c r="B7" s="66"/>
      <c r="C7" s="65" t="s">
        <v>37</v>
      </c>
      <c r="D7" s="59" t="s">
        <v>84</v>
      </c>
      <c r="E7" s="66"/>
      <c r="F7" s="67" t="s">
        <v>92</v>
      </c>
      <c r="G7" s="66"/>
      <c r="H7" s="63" t="s">
        <v>111</v>
      </c>
      <c r="N7" s="55" t="s">
        <v>52</v>
      </c>
    </row>
    <row r="8" spans="1:14" ht="32.450000000000003" customHeight="1" x14ac:dyDescent="0.25">
      <c r="A8" s="56">
        <v>6</v>
      </c>
      <c r="B8" s="66"/>
      <c r="C8" s="67" t="s">
        <v>38</v>
      </c>
      <c r="D8" s="67" t="s">
        <v>82</v>
      </c>
      <c r="E8" s="67" t="s">
        <v>24</v>
      </c>
      <c r="F8" s="67" t="s">
        <v>109</v>
      </c>
      <c r="G8" s="68"/>
      <c r="H8" s="63" t="s">
        <v>111</v>
      </c>
      <c r="N8" s="55" t="s">
        <v>54</v>
      </c>
    </row>
    <row r="9" spans="1:14" ht="32.450000000000003" customHeight="1" x14ac:dyDescent="0.25">
      <c r="A9" s="56">
        <v>7</v>
      </c>
      <c r="B9" s="66"/>
      <c r="C9" s="65" t="s">
        <v>30</v>
      </c>
      <c r="D9" s="59" t="s">
        <v>75</v>
      </c>
      <c r="E9" s="66"/>
      <c r="F9" s="61" t="s">
        <v>30</v>
      </c>
      <c r="G9" s="62" t="s">
        <v>30</v>
      </c>
      <c r="H9" s="63" t="s">
        <v>111</v>
      </c>
      <c r="N9" s="55" t="s">
        <v>56</v>
      </c>
    </row>
    <row r="10" spans="1:14" ht="32.450000000000003" customHeight="1" x14ac:dyDescent="0.25">
      <c r="A10" s="56">
        <v>8</v>
      </c>
      <c r="B10" s="66"/>
      <c r="C10" s="65" t="s">
        <v>31</v>
      </c>
      <c r="D10" s="59" t="s">
        <v>76</v>
      </c>
      <c r="F10" s="61" t="s">
        <v>49</v>
      </c>
      <c r="G10" s="62" t="s">
        <v>49</v>
      </c>
      <c r="H10" s="63" t="s">
        <v>111</v>
      </c>
      <c r="N10" s="69" t="s">
        <v>57</v>
      </c>
    </row>
    <row r="11" spans="1:14" ht="32.450000000000003" customHeight="1" x14ac:dyDescent="0.25">
      <c r="A11" s="56">
        <v>9</v>
      </c>
      <c r="C11" s="66"/>
      <c r="D11" s="59" t="s">
        <v>79</v>
      </c>
      <c r="E11" s="60" t="s">
        <v>23</v>
      </c>
      <c r="F11" s="67" t="s">
        <v>93</v>
      </c>
      <c r="G11" s="66"/>
      <c r="H11" s="63" t="s">
        <v>111</v>
      </c>
      <c r="N11" s="70" t="s">
        <v>53</v>
      </c>
    </row>
    <row r="12" spans="1:14" ht="32.450000000000003" customHeight="1" x14ac:dyDescent="0.25">
      <c r="A12" s="56">
        <v>10</v>
      </c>
      <c r="B12" s="57" t="s">
        <v>8</v>
      </c>
      <c r="C12" s="66"/>
      <c r="D12" s="66"/>
      <c r="E12" s="60" t="s">
        <v>8</v>
      </c>
      <c r="F12" s="66"/>
      <c r="G12" s="62" t="s">
        <v>54</v>
      </c>
      <c r="H12" s="63" t="s">
        <v>111</v>
      </c>
      <c r="N12" s="55" t="s">
        <v>58</v>
      </c>
    </row>
    <row r="13" spans="1:14" ht="32.450000000000003" customHeight="1" x14ac:dyDescent="0.25">
      <c r="A13" s="56">
        <v>11</v>
      </c>
      <c r="B13" s="66"/>
      <c r="C13" s="65" t="s">
        <v>120</v>
      </c>
      <c r="D13" s="59" t="s">
        <v>50</v>
      </c>
      <c r="E13" s="66"/>
      <c r="F13" s="61" t="s">
        <v>106</v>
      </c>
      <c r="G13" s="62" t="s">
        <v>50</v>
      </c>
      <c r="H13" s="63" t="s">
        <v>111</v>
      </c>
      <c r="N13" s="55" t="s">
        <v>61</v>
      </c>
    </row>
    <row r="14" spans="1:14" ht="32.450000000000003" customHeight="1" x14ac:dyDescent="0.25">
      <c r="A14" s="56">
        <v>12</v>
      </c>
      <c r="B14" s="59"/>
      <c r="C14" s="59"/>
      <c r="D14" s="59"/>
      <c r="E14" s="59"/>
      <c r="F14" s="62" t="s">
        <v>48</v>
      </c>
      <c r="G14" s="62" t="s">
        <v>48</v>
      </c>
      <c r="H14" s="63" t="s">
        <v>111</v>
      </c>
      <c r="N14" s="55" t="s">
        <v>62</v>
      </c>
    </row>
    <row r="15" spans="1:14" ht="32.450000000000003" customHeight="1" x14ac:dyDescent="0.25">
      <c r="A15" s="56">
        <v>13</v>
      </c>
      <c r="B15" s="59"/>
      <c r="C15" s="59"/>
      <c r="D15" s="59"/>
      <c r="E15" s="59"/>
      <c r="F15" s="67" t="s">
        <v>87</v>
      </c>
      <c r="G15" s="67" t="s">
        <v>62</v>
      </c>
      <c r="H15" s="63" t="s">
        <v>111</v>
      </c>
      <c r="N15" s="55" t="s">
        <v>63</v>
      </c>
    </row>
    <row r="16" spans="1:14" ht="32.450000000000003" customHeight="1" x14ac:dyDescent="0.25">
      <c r="A16" s="56">
        <v>14</v>
      </c>
      <c r="B16" s="59"/>
      <c r="C16" s="59"/>
      <c r="D16" s="59"/>
      <c r="E16" s="59"/>
      <c r="F16" s="67" t="s">
        <v>95</v>
      </c>
      <c r="G16" s="62" t="s">
        <v>55</v>
      </c>
      <c r="H16" s="63" t="s">
        <v>111</v>
      </c>
      <c r="N16" s="70" t="s">
        <v>64</v>
      </c>
    </row>
    <row r="17" spans="1:14" ht="32.450000000000003" customHeight="1" x14ac:dyDescent="0.25">
      <c r="A17" s="56">
        <v>15</v>
      </c>
      <c r="B17" s="59"/>
      <c r="C17" s="59"/>
      <c r="D17" s="59"/>
      <c r="E17" s="59"/>
      <c r="F17" s="61" t="s">
        <v>107</v>
      </c>
      <c r="G17" s="62" t="s">
        <v>61</v>
      </c>
      <c r="H17" s="63" t="s">
        <v>111</v>
      </c>
      <c r="I17" s="71"/>
    </row>
    <row r="18" spans="1:14" ht="32.450000000000003" customHeight="1" x14ac:dyDescent="0.25">
      <c r="A18" s="56">
        <v>16</v>
      </c>
      <c r="B18" s="59"/>
      <c r="C18" s="59"/>
      <c r="D18" s="59"/>
      <c r="E18" s="59"/>
      <c r="F18" s="61" t="s">
        <v>88</v>
      </c>
      <c r="G18" s="73" t="s">
        <v>57</v>
      </c>
      <c r="H18" s="63" t="s">
        <v>111</v>
      </c>
      <c r="I18" s="71"/>
      <c r="J18" s="71"/>
    </row>
    <row r="19" spans="1:14" s="72" customFormat="1" ht="32.450000000000003" customHeight="1" x14ac:dyDescent="0.25">
      <c r="A19" s="56">
        <v>17</v>
      </c>
      <c r="B19" s="59"/>
      <c r="C19" s="59"/>
      <c r="D19" s="59"/>
      <c r="E19" s="59"/>
      <c r="F19" s="59"/>
      <c r="G19" s="62" t="s">
        <v>60</v>
      </c>
      <c r="H19" s="63" t="s">
        <v>111</v>
      </c>
    </row>
    <row r="20" spans="1:14" s="72" customFormat="1" ht="32.450000000000003" customHeight="1" x14ac:dyDescent="0.25">
      <c r="A20" s="74"/>
      <c r="G20" s="75"/>
      <c r="H20" s="76"/>
    </row>
    <row r="21" spans="1:14" s="72" customFormat="1" ht="32.450000000000003" customHeight="1" x14ac:dyDescent="0.25">
      <c r="A21" s="74"/>
      <c r="G21" s="75"/>
      <c r="H21" s="76"/>
    </row>
    <row r="22" spans="1:14" s="72" customFormat="1" ht="32.450000000000003" customHeight="1" x14ac:dyDescent="0.25">
      <c r="A22" s="74"/>
      <c r="G22" s="77"/>
      <c r="H22" s="76"/>
      <c r="N22" s="78"/>
    </row>
    <row r="23" spans="1:14" s="72" customFormat="1" ht="32.450000000000003" customHeight="1" x14ac:dyDescent="0.25">
      <c r="A23" s="74"/>
      <c r="F23" s="79"/>
      <c r="G23" s="75"/>
      <c r="H23" s="76"/>
      <c r="N23" s="78"/>
    </row>
    <row r="24" spans="1:14" s="72" customFormat="1" ht="32.450000000000003" customHeight="1" x14ac:dyDescent="0.25">
      <c r="A24" s="74"/>
      <c r="F24" s="79"/>
      <c r="G24" s="75"/>
      <c r="H24" s="76"/>
      <c r="N24" s="80" t="s">
        <v>65</v>
      </c>
    </row>
    <row r="25" spans="1:14" s="72" customFormat="1" ht="32.450000000000003" customHeight="1" x14ac:dyDescent="0.25">
      <c r="A25" s="74"/>
      <c r="G25" s="75"/>
      <c r="H25" s="76"/>
      <c r="N25" s="80"/>
    </row>
    <row r="26" spans="1:14" s="72" customFormat="1" ht="32.450000000000003" customHeight="1" x14ac:dyDescent="0.25">
      <c r="A26" s="74"/>
      <c r="F26" s="53"/>
      <c r="G26" s="75"/>
      <c r="H26" s="76"/>
      <c r="N26" s="80" t="s">
        <v>66</v>
      </c>
    </row>
    <row r="27" spans="1:14" s="72" customFormat="1" ht="32.450000000000003" customHeight="1" x14ac:dyDescent="0.25">
      <c r="A27" s="74"/>
      <c r="G27" s="75"/>
      <c r="H27" s="76"/>
    </row>
    <row r="28" spans="1:14" s="72" customFormat="1" ht="32.450000000000003" customHeight="1" x14ac:dyDescent="0.25">
      <c r="A28" s="74"/>
      <c r="G28" s="75"/>
      <c r="H28" s="76"/>
    </row>
    <row r="29" spans="1:14" s="72" customFormat="1" ht="32.450000000000003" customHeight="1" x14ac:dyDescent="0.25">
      <c r="A29" s="74"/>
      <c r="G29" s="75"/>
      <c r="H29" s="76"/>
    </row>
    <row r="30" spans="1:14" s="72" customFormat="1" ht="32.450000000000003" customHeight="1" x14ac:dyDescent="0.25">
      <c r="A30" s="74"/>
      <c r="F30" s="53"/>
      <c r="G30" s="75"/>
      <c r="H30" s="76"/>
    </row>
    <row r="31" spans="1:14" s="72" customFormat="1" ht="32.450000000000003" customHeight="1" x14ac:dyDescent="0.25">
      <c r="A31" s="74"/>
      <c r="G31" s="75"/>
      <c r="H31" s="76"/>
    </row>
    <row r="32" spans="1:14" s="72" customFormat="1" ht="32.450000000000003" customHeight="1" x14ac:dyDescent="0.25">
      <c r="A32" s="74"/>
      <c r="F32" s="53"/>
      <c r="G32" s="75"/>
      <c r="H32" s="76"/>
    </row>
    <row r="33" spans="1:8" s="72" customFormat="1" ht="32.450000000000003" customHeight="1" x14ac:dyDescent="0.25">
      <c r="A33" s="74"/>
      <c r="F33" s="79"/>
      <c r="G33" s="75"/>
      <c r="H33" s="76"/>
    </row>
    <row r="34" spans="1:8" s="72" customFormat="1" ht="32.450000000000003" customHeight="1" x14ac:dyDescent="0.25">
      <c r="A34" s="74"/>
      <c r="G34" s="75"/>
      <c r="H34" s="76"/>
    </row>
    <row r="35" spans="1:8" s="72" customFormat="1" ht="32.450000000000003" customHeight="1" x14ac:dyDescent="0.25">
      <c r="A35" s="74"/>
      <c r="G35" s="75"/>
      <c r="H35" s="76"/>
    </row>
  </sheetData>
  <mergeCells count="2">
    <mergeCell ref="A1:A2"/>
    <mergeCell ref="H1:H2"/>
  </mergeCells>
  <pageMargins left="0.32" right="0.42" top="0.45" bottom="0.44" header="0.3" footer="0.3"/>
  <pageSetup paperSize="9" scale="8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9"/>
  <sheetViews>
    <sheetView zoomScale="85" zoomScaleNormal="85" workbookViewId="0">
      <selection activeCell="I7" sqref="I7"/>
    </sheetView>
  </sheetViews>
  <sheetFormatPr defaultRowHeight="15" x14ac:dyDescent="0.25"/>
  <cols>
    <col min="1" max="1" width="8.85546875" style="16"/>
    <col min="2" max="2" width="23.28515625" customWidth="1"/>
    <col min="3" max="3" width="17.28515625" customWidth="1"/>
    <col min="4" max="4" width="22.28515625" style="4" customWidth="1"/>
    <col min="5" max="5" width="21.28515625" customWidth="1"/>
    <col min="6" max="6" width="22.5703125" style="2" customWidth="1"/>
    <col min="7" max="7" width="25.5703125" style="8" customWidth="1"/>
    <col min="8" max="8" width="10.140625" style="15" customWidth="1"/>
    <col min="14" max="14" width="18.7109375" style="3" customWidth="1"/>
  </cols>
  <sheetData>
    <row r="2" spans="1:14" s="25" customFormat="1" ht="15.75" x14ac:dyDescent="0.25">
      <c r="A2" s="286" t="s">
        <v>0</v>
      </c>
      <c r="B2" s="44" t="s">
        <v>67</v>
      </c>
      <c r="C2" s="44" t="s">
        <v>40</v>
      </c>
      <c r="D2" s="44" t="s">
        <v>69</v>
      </c>
      <c r="E2" s="44"/>
      <c r="F2" s="44">
        <v>15</v>
      </c>
      <c r="G2" s="45" t="s">
        <v>85</v>
      </c>
      <c r="H2" s="291" t="s">
        <v>113</v>
      </c>
      <c r="N2" s="24">
        <v>15</v>
      </c>
    </row>
    <row r="3" spans="1:14" s="25" customFormat="1" ht="15.75" x14ac:dyDescent="0.25">
      <c r="A3" s="287"/>
      <c r="B3" s="44" t="s">
        <v>1</v>
      </c>
      <c r="C3" s="44" t="s">
        <v>1</v>
      </c>
      <c r="D3" s="44" t="s">
        <v>68</v>
      </c>
      <c r="E3" s="44" t="s">
        <v>2</v>
      </c>
      <c r="F3" s="44" t="s">
        <v>3</v>
      </c>
      <c r="G3" s="45" t="s">
        <v>3</v>
      </c>
      <c r="H3" s="291"/>
      <c r="N3" s="23" t="s">
        <v>3</v>
      </c>
    </row>
    <row r="4" spans="1:14" x14ac:dyDescent="0.25">
      <c r="F4" s="21"/>
      <c r="H4" s="48">
        <v>18</v>
      </c>
      <c r="N4" s="12" t="s">
        <v>41</v>
      </c>
    </row>
    <row r="5" spans="1:14" s="2" customFormat="1" ht="22.5" x14ac:dyDescent="0.25">
      <c r="A5" s="26">
        <v>1</v>
      </c>
      <c r="B5" s="27" t="s">
        <v>16</v>
      </c>
      <c r="C5" s="27" t="s">
        <v>16</v>
      </c>
      <c r="D5" s="28" t="s">
        <v>16</v>
      </c>
      <c r="E5" s="28" t="s">
        <v>16</v>
      </c>
      <c r="F5" s="29" t="s">
        <v>96</v>
      </c>
      <c r="G5" s="30" t="s">
        <v>42</v>
      </c>
      <c r="H5" s="47" t="s">
        <v>112</v>
      </c>
      <c r="N5" s="1" t="s">
        <v>16</v>
      </c>
    </row>
    <row r="6" spans="1:14" x14ac:dyDescent="0.25">
      <c r="A6" s="26">
        <v>2</v>
      </c>
      <c r="B6" s="31" t="s">
        <v>5</v>
      </c>
      <c r="C6" s="34" t="s">
        <v>26</v>
      </c>
      <c r="D6" s="33" t="s">
        <v>26</v>
      </c>
      <c r="E6" s="28" t="s">
        <v>5</v>
      </c>
      <c r="F6" s="29" t="s">
        <v>26</v>
      </c>
      <c r="G6" s="30" t="s">
        <v>43</v>
      </c>
      <c r="H6" s="47" t="s">
        <v>112</v>
      </c>
      <c r="N6" s="12" t="s">
        <v>42</v>
      </c>
    </row>
    <row r="7" spans="1:14" x14ac:dyDescent="0.25">
      <c r="A7" s="26">
        <v>3</v>
      </c>
      <c r="B7" s="31" t="s">
        <v>10</v>
      </c>
      <c r="C7" s="35" t="s">
        <v>32</v>
      </c>
      <c r="D7" s="33" t="s">
        <v>83</v>
      </c>
      <c r="E7" s="28" t="s">
        <v>10</v>
      </c>
      <c r="F7" s="29" t="s">
        <v>102</v>
      </c>
      <c r="G7" s="30" t="s">
        <v>44</v>
      </c>
      <c r="H7" s="47" t="s">
        <v>112</v>
      </c>
      <c r="N7" s="12" t="s">
        <v>43</v>
      </c>
    </row>
    <row r="8" spans="1:14" x14ac:dyDescent="0.25">
      <c r="A8" s="26">
        <v>4</v>
      </c>
      <c r="B8" s="31" t="s">
        <v>7</v>
      </c>
      <c r="C8" s="35" t="s">
        <v>29</v>
      </c>
      <c r="D8" s="33" t="s">
        <v>74</v>
      </c>
      <c r="E8" s="28" t="s">
        <v>18</v>
      </c>
      <c r="F8" s="42"/>
      <c r="G8" s="42"/>
      <c r="H8" s="47" t="s">
        <v>112</v>
      </c>
      <c r="N8" s="12" t="s">
        <v>44</v>
      </c>
    </row>
    <row r="9" spans="1:14" x14ac:dyDescent="0.25">
      <c r="A9" s="26">
        <v>5</v>
      </c>
      <c r="B9" s="31" t="s">
        <v>9</v>
      </c>
      <c r="C9" s="42"/>
      <c r="D9" s="43"/>
      <c r="E9" s="28" t="s">
        <v>9</v>
      </c>
      <c r="F9" s="42"/>
      <c r="G9" s="42"/>
      <c r="H9" s="47" t="s">
        <v>112</v>
      </c>
      <c r="N9" s="13" t="s">
        <v>45</v>
      </c>
    </row>
    <row r="10" spans="1:14" x14ac:dyDescent="0.25">
      <c r="A10" s="26">
        <v>6</v>
      </c>
      <c r="B10" s="31" t="s">
        <v>11</v>
      </c>
      <c r="C10" s="34" t="s">
        <v>27</v>
      </c>
      <c r="D10" s="34" t="s">
        <v>27</v>
      </c>
      <c r="E10" s="28" t="s">
        <v>20</v>
      </c>
      <c r="F10" s="42"/>
      <c r="G10" s="42"/>
      <c r="H10" s="47" t="s">
        <v>112</v>
      </c>
      <c r="N10" s="12" t="s">
        <v>46</v>
      </c>
    </row>
    <row r="11" spans="1:14" x14ac:dyDescent="0.25">
      <c r="A11" s="26">
        <v>7</v>
      </c>
      <c r="B11" s="31" t="s">
        <v>13</v>
      </c>
      <c r="C11" s="34" t="s">
        <v>33</v>
      </c>
      <c r="D11" s="33" t="s">
        <v>77</v>
      </c>
      <c r="E11" s="28" t="s">
        <v>13</v>
      </c>
      <c r="F11" s="29" t="s">
        <v>89</v>
      </c>
      <c r="G11" s="30" t="s">
        <v>53</v>
      </c>
      <c r="H11" s="47" t="s">
        <v>112</v>
      </c>
      <c r="N11" s="12" t="s">
        <v>48</v>
      </c>
    </row>
    <row r="12" spans="1:14" ht="22.5" x14ac:dyDescent="0.25">
      <c r="A12" s="26">
        <v>8</v>
      </c>
      <c r="B12" s="38" t="s">
        <v>14</v>
      </c>
      <c r="C12" s="34" t="s">
        <v>34</v>
      </c>
      <c r="D12" s="33" t="s">
        <v>78</v>
      </c>
      <c r="E12" s="28" t="s">
        <v>22</v>
      </c>
      <c r="F12" s="29" t="s">
        <v>90</v>
      </c>
      <c r="G12" s="30" t="s">
        <v>58</v>
      </c>
      <c r="H12" s="47" t="s">
        <v>112</v>
      </c>
      <c r="N12" s="12" t="s">
        <v>49</v>
      </c>
    </row>
    <row r="13" spans="1:14" x14ac:dyDescent="0.25">
      <c r="A13" s="26">
        <v>9</v>
      </c>
      <c r="B13" s="31" t="s">
        <v>6</v>
      </c>
      <c r="C13" s="34" t="s">
        <v>28</v>
      </c>
      <c r="D13" s="34" t="s">
        <v>28</v>
      </c>
      <c r="E13" s="28" t="s">
        <v>6</v>
      </c>
      <c r="F13" s="29" t="s">
        <v>101</v>
      </c>
      <c r="G13" s="30" t="s">
        <v>46</v>
      </c>
      <c r="H13" s="47" t="s">
        <v>112</v>
      </c>
      <c r="N13" s="12" t="s">
        <v>55</v>
      </c>
    </row>
    <row r="14" spans="1:14" ht="14.45" customHeight="1" x14ac:dyDescent="0.25">
      <c r="A14" s="26">
        <v>10</v>
      </c>
      <c r="B14" s="42"/>
      <c r="C14" s="42"/>
      <c r="D14" s="43"/>
      <c r="E14" s="28" t="s">
        <v>19</v>
      </c>
      <c r="F14" s="29" t="s">
        <v>100</v>
      </c>
      <c r="G14" s="30" t="s">
        <v>41</v>
      </c>
      <c r="H14" s="47" t="s">
        <v>112</v>
      </c>
      <c r="N14" s="12" t="s">
        <v>60</v>
      </c>
    </row>
    <row r="15" spans="1:14" ht="14.45" customHeight="1" thickBot="1" x14ac:dyDescent="0.3">
      <c r="A15" s="26">
        <v>11</v>
      </c>
      <c r="B15" s="36"/>
      <c r="C15" s="36"/>
      <c r="D15" s="33"/>
      <c r="E15" s="36"/>
      <c r="F15" s="29" t="s">
        <v>104</v>
      </c>
      <c r="G15" s="30" t="s">
        <v>47</v>
      </c>
      <c r="H15" s="47" t="s">
        <v>112</v>
      </c>
      <c r="N15" s="12" t="s">
        <v>30</v>
      </c>
    </row>
    <row r="16" spans="1:14" ht="15" customHeight="1" x14ac:dyDescent="0.25">
      <c r="A16" s="26">
        <v>12</v>
      </c>
      <c r="B16" s="36"/>
      <c r="C16" s="36"/>
      <c r="D16" s="33"/>
      <c r="E16" s="36"/>
      <c r="F16" s="29" t="s">
        <v>45</v>
      </c>
      <c r="G16" s="30" t="s">
        <v>45</v>
      </c>
      <c r="H16" s="47" t="s">
        <v>112</v>
      </c>
      <c r="N16" s="18" t="s">
        <v>65</v>
      </c>
    </row>
    <row r="17" spans="1:14" ht="15" customHeight="1" thickBot="1" x14ac:dyDescent="0.3">
      <c r="A17" s="26">
        <v>13</v>
      </c>
      <c r="B17" s="36"/>
      <c r="C17" s="36"/>
      <c r="D17" s="33"/>
      <c r="E17" s="36"/>
      <c r="F17" s="29" t="s">
        <v>108</v>
      </c>
      <c r="G17" s="30" t="s">
        <v>56</v>
      </c>
      <c r="H17" s="47" t="s">
        <v>112</v>
      </c>
      <c r="N17" s="19"/>
    </row>
    <row r="18" spans="1:14" ht="14.45" customHeight="1" x14ac:dyDescent="0.25">
      <c r="A18" s="26">
        <v>14</v>
      </c>
      <c r="B18" s="36"/>
      <c r="C18" s="36"/>
      <c r="D18" s="33"/>
      <c r="E18" s="36"/>
      <c r="F18" s="29" t="s">
        <v>103</v>
      </c>
      <c r="G18" s="30" t="s">
        <v>51</v>
      </c>
      <c r="H18" s="47" t="s">
        <v>112</v>
      </c>
    </row>
    <row r="19" spans="1:14" ht="15" customHeight="1" x14ac:dyDescent="0.25">
      <c r="A19" s="26">
        <v>15</v>
      </c>
      <c r="B19" s="36"/>
      <c r="C19" s="36"/>
      <c r="D19" s="33"/>
      <c r="E19" s="36"/>
      <c r="F19" s="29" t="s">
        <v>105</v>
      </c>
      <c r="G19" s="30" t="s">
        <v>65</v>
      </c>
      <c r="H19" s="47" t="s">
        <v>112</v>
      </c>
    </row>
    <row r="20" spans="1:14" x14ac:dyDescent="0.25">
      <c r="A20" s="26">
        <v>16</v>
      </c>
      <c r="B20" s="36"/>
      <c r="C20" s="36"/>
      <c r="D20" s="33"/>
      <c r="E20" s="36"/>
      <c r="F20" s="29" t="s">
        <v>98</v>
      </c>
      <c r="H20" s="47" t="s">
        <v>112</v>
      </c>
    </row>
    <row r="21" spans="1:14" x14ac:dyDescent="0.25">
      <c r="A21" s="26">
        <v>17</v>
      </c>
      <c r="B21" s="36"/>
      <c r="C21" s="36"/>
      <c r="D21" s="33"/>
      <c r="E21" s="36"/>
      <c r="F21" s="29" t="s">
        <v>99</v>
      </c>
      <c r="G21" s="30" t="s">
        <v>52</v>
      </c>
      <c r="H21" s="47" t="s">
        <v>112</v>
      </c>
      <c r="N21" s="12"/>
    </row>
    <row r="22" spans="1:14" s="2" customFormat="1" x14ac:dyDescent="0.25">
      <c r="A22" s="26">
        <v>18</v>
      </c>
      <c r="B22" s="36"/>
      <c r="C22" s="36"/>
      <c r="D22" s="33"/>
      <c r="E22" s="36"/>
      <c r="F22" s="36"/>
      <c r="G22" s="36"/>
      <c r="H22" s="36"/>
      <c r="I22" s="46"/>
      <c r="J22" s="46"/>
      <c r="N22" s="3"/>
    </row>
    <row r="23" spans="1:14" s="2" customFormat="1" x14ac:dyDescent="0.25">
      <c r="A23" s="17"/>
      <c r="D23" s="3"/>
      <c r="G23" s="40"/>
      <c r="H23" s="46"/>
      <c r="N23" s="3"/>
    </row>
    <row r="24" spans="1:14" s="2" customFormat="1" x14ac:dyDescent="0.25">
      <c r="A24" s="17"/>
      <c r="D24" s="3"/>
      <c r="G24" s="40"/>
      <c r="H24" s="46"/>
      <c r="N24" s="3"/>
    </row>
    <row r="25" spans="1:14" s="2" customFormat="1" ht="14.45" customHeight="1" x14ac:dyDescent="0.25">
      <c r="A25" s="17"/>
      <c r="D25" s="3"/>
      <c r="G25" s="40"/>
      <c r="H25" s="46"/>
      <c r="N25" s="3"/>
    </row>
    <row r="26" spans="1:14" s="2" customFormat="1" ht="14.45" customHeight="1" x14ac:dyDescent="0.25">
      <c r="A26" s="17"/>
      <c r="D26" s="3"/>
      <c r="G26" s="6"/>
      <c r="H26" s="46"/>
      <c r="N26" s="7"/>
    </row>
    <row r="27" spans="1:14" s="2" customFormat="1" ht="15" customHeight="1" x14ac:dyDescent="0.25">
      <c r="A27" s="17"/>
      <c r="D27" s="3"/>
      <c r="F27" s="22"/>
      <c r="G27" s="40"/>
      <c r="H27" s="46"/>
      <c r="N27" s="7"/>
    </row>
    <row r="28" spans="1:14" s="2" customFormat="1" ht="14.45" customHeight="1" x14ac:dyDescent="0.25">
      <c r="A28" s="17"/>
      <c r="D28" s="3"/>
      <c r="F28" s="22"/>
      <c r="G28" s="40"/>
      <c r="H28" s="46"/>
      <c r="N28" s="5" t="s">
        <v>65</v>
      </c>
    </row>
    <row r="29" spans="1:14" s="2" customFormat="1" ht="15" customHeight="1" x14ac:dyDescent="0.25">
      <c r="A29" s="17"/>
      <c r="D29" s="3"/>
      <c r="G29" s="40"/>
      <c r="H29" s="46"/>
      <c r="N29" s="5"/>
    </row>
    <row r="30" spans="1:14" s="2" customFormat="1" x14ac:dyDescent="0.25">
      <c r="A30" s="17"/>
      <c r="D30" s="3"/>
      <c r="F30" s="21"/>
      <c r="G30" s="40"/>
      <c r="H30" s="46"/>
      <c r="N30" s="5" t="s">
        <v>66</v>
      </c>
    </row>
    <row r="31" spans="1:14" s="2" customFormat="1" x14ac:dyDescent="0.25">
      <c r="A31" s="17"/>
      <c r="D31" s="3"/>
      <c r="G31" s="40"/>
      <c r="H31" s="46"/>
      <c r="N31" s="3"/>
    </row>
    <row r="32" spans="1:14" s="2" customFormat="1" x14ac:dyDescent="0.25">
      <c r="A32" s="17"/>
      <c r="D32" s="3"/>
      <c r="G32" s="40"/>
      <c r="H32" s="46"/>
      <c r="N32" s="3"/>
    </row>
    <row r="33" spans="1:14" s="2" customFormat="1" x14ac:dyDescent="0.25">
      <c r="A33" s="17"/>
      <c r="D33" s="3"/>
      <c r="G33" s="40"/>
      <c r="H33" s="46"/>
      <c r="N33" s="3"/>
    </row>
    <row r="34" spans="1:14" s="2" customFormat="1" x14ac:dyDescent="0.25">
      <c r="A34" s="17"/>
      <c r="D34" s="3"/>
      <c r="F34" s="21"/>
      <c r="G34" s="40"/>
      <c r="H34" s="46"/>
      <c r="N34" s="3"/>
    </row>
    <row r="35" spans="1:14" s="2" customFormat="1" x14ac:dyDescent="0.25">
      <c r="A35" s="17"/>
      <c r="D35" s="3"/>
      <c r="G35" s="40"/>
      <c r="H35" s="46"/>
      <c r="N35" s="3"/>
    </row>
    <row r="36" spans="1:14" s="2" customFormat="1" x14ac:dyDescent="0.25">
      <c r="A36" s="17"/>
      <c r="D36" s="3"/>
      <c r="F36" s="21"/>
      <c r="G36" s="40"/>
      <c r="H36" s="46"/>
      <c r="N36" s="3"/>
    </row>
    <row r="37" spans="1:14" s="2" customFormat="1" x14ac:dyDescent="0.25">
      <c r="A37" s="17"/>
      <c r="D37" s="3"/>
      <c r="F37" s="22"/>
      <c r="G37" s="40"/>
      <c r="H37" s="46"/>
      <c r="N37" s="3"/>
    </row>
    <row r="38" spans="1:14" s="2" customFormat="1" x14ac:dyDescent="0.25">
      <c r="A38" s="17"/>
      <c r="D38" s="3"/>
      <c r="G38" s="40"/>
      <c r="H38" s="46"/>
      <c r="N38" s="3"/>
    </row>
    <row r="39" spans="1:14" s="2" customFormat="1" x14ac:dyDescent="0.25">
      <c r="A39" s="17"/>
      <c r="D39" s="3"/>
      <c r="G39" s="40"/>
      <c r="H39" s="46"/>
      <c r="N39" s="3"/>
    </row>
  </sheetData>
  <mergeCells count="2">
    <mergeCell ref="A2:A3"/>
    <mergeCell ref="H2:H3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70" zoomScaleNormal="70" workbookViewId="0">
      <selection activeCell="N8" sqref="N8"/>
    </sheetView>
  </sheetViews>
  <sheetFormatPr defaultRowHeight="15" x14ac:dyDescent="0.25"/>
  <cols>
    <col min="1" max="1" width="21.85546875" customWidth="1"/>
    <col min="2" max="2" width="5.85546875" customWidth="1"/>
    <col min="3" max="3" width="17.42578125" customWidth="1"/>
    <col min="4" max="4" width="6.7109375" customWidth="1"/>
    <col min="5" max="5" width="18.42578125" customWidth="1"/>
    <col min="6" max="6" width="6.28515625" style="81" customWidth="1"/>
    <col min="7" max="7" width="17.28515625" style="3" customWidth="1"/>
    <col min="8" max="8" width="4.7109375" style="81" customWidth="1"/>
    <col min="9" max="9" width="18.28515625" style="8" customWidth="1"/>
    <col min="10" max="10" width="5.28515625" style="81" customWidth="1"/>
    <col min="11" max="11" width="15.7109375" style="4" customWidth="1"/>
    <col min="12" max="12" width="5" style="81" customWidth="1"/>
  </cols>
  <sheetData>
    <row r="1" spans="1:12" x14ac:dyDescent="0.25">
      <c r="C1" s="99"/>
      <c r="D1" s="99"/>
    </row>
    <row r="2" spans="1:12" x14ac:dyDescent="0.25">
      <c r="A2" s="97" t="s">
        <v>67</v>
      </c>
      <c r="B2" s="108"/>
      <c r="C2" s="100" t="s">
        <v>40</v>
      </c>
      <c r="D2" s="117"/>
      <c r="E2" s="97"/>
      <c r="F2" s="107"/>
      <c r="G2" s="82">
        <v>15</v>
      </c>
      <c r="H2" s="88"/>
      <c r="I2" s="112" t="s">
        <v>85</v>
      </c>
      <c r="J2" s="113"/>
      <c r="K2" s="114" t="s">
        <v>69</v>
      </c>
      <c r="L2" s="88"/>
    </row>
    <row r="3" spans="1:12" x14ac:dyDescent="0.25">
      <c r="A3" s="98" t="s">
        <v>1</v>
      </c>
      <c r="B3" s="109"/>
      <c r="C3" s="101" t="s">
        <v>1</v>
      </c>
      <c r="D3" s="118"/>
      <c r="E3" s="98" t="s">
        <v>2</v>
      </c>
      <c r="F3" s="89"/>
      <c r="G3" s="116" t="s">
        <v>3</v>
      </c>
      <c r="H3" s="88"/>
      <c r="I3" s="112" t="s">
        <v>3</v>
      </c>
      <c r="J3" s="113"/>
      <c r="K3" s="115" t="s">
        <v>68</v>
      </c>
      <c r="L3" s="89"/>
    </row>
    <row r="4" spans="1:12" x14ac:dyDescent="0.25">
      <c r="A4" s="93"/>
      <c r="B4" s="108"/>
      <c r="C4" s="93"/>
      <c r="D4" s="108"/>
      <c r="E4" s="93"/>
      <c r="F4" s="107"/>
      <c r="G4" s="11" t="s">
        <v>121</v>
      </c>
      <c r="H4" s="107">
        <v>3</v>
      </c>
      <c r="I4" s="84"/>
      <c r="J4" s="90"/>
      <c r="K4" s="86"/>
      <c r="L4" s="90"/>
    </row>
    <row r="5" spans="1:12" x14ac:dyDescent="0.25">
      <c r="A5" s="102"/>
      <c r="B5" s="110"/>
      <c r="C5" s="102"/>
      <c r="D5" s="110"/>
      <c r="E5" s="102"/>
      <c r="F5" s="90"/>
      <c r="G5" s="11" t="s">
        <v>73</v>
      </c>
      <c r="H5" s="90">
        <v>1</v>
      </c>
      <c r="I5" s="84"/>
      <c r="J5" s="90"/>
      <c r="K5" s="86"/>
      <c r="L5" s="90"/>
    </row>
    <row r="6" spans="1:12" x14ac:dyDescent="0.25">
      <c r="A6" s="106" t="s">
        <v>4</v>
      </c>
      <c r="B6" s="90">
        <v>1</v>
      </c>
      <c r="C6" s="91" t="s">
        <v>26</v>
      </c>
      <c r="D6" s="119"/>
      <c r="E6" s="104" t="s">
        <v>16</v>
      </c>
      <c r="F6" s="111">
        <v>4</v>
      </c>
      <c r="G6" s="12" t="s">
        <v>41</v>
      </c>
      <c r="H6" s="90">
        <v>2</v>
      </c>
      <c r="I6" s="83" t="s">
        <v>41</v>
      </c>
      <c r="J6" s="90">
        <v>2</v>
      </c>
      <c r="K6" s="86" t="s">
        <v>26</v>
      </c>
      <c r="L6" s="90">
        <v>1</v>
      </c>
    </row>
    <row r="7" spans="1:12" ht="22.5" x14ac:dyDescent="0.25">
      <c r="A7" s="106" t="s">
        <v>5</v>
      </c>
      <c r="B7" s="90">
        <v>1</v>
      </c>
      <c r="C7" s="91" t="s">
        <v>27</v>
      </c>
      <c r="D7" s="119"/>
      <c r="E7" s="104" t="s">
        <v>17</v>
      </c>
      <c r="F7" s="111">
        <v>1</v>
      </c>
      <c r="G7" s="12" t="s">
        <v>42</v>
      </c>
      <c r="H7" s="90">
        <v>5</v>
      </c>
      <c r="I7" s="9" t="s">
        <v>42</v>
      </c>
      <c r="J7" s="90">
        <v>3</v>
      </c>
      <c r="K7" s="86" t="s">
        <v>70</v>
      </c>
      <c r="L7" s="90">
        <v>2</v>
      </c>
    </row>
    <row r="8" spans="1:12" x14ac:dyDescent="0.25">
      <c r="A8" s="106" t="s">
        <v>6</v>
      </c>
      <c r="B8" s="90">
        <v>3</v>
      </c>
      <c r="C8" s="91" t="s">
        <v>28</v>
      </c>
      <c r="D8" s="119"/>
      <c r="E8" s="104"/>
      <c r="F8" s="111"/>
      <c r="G8" s="12" t="s">
        <v>43</v>
      </c>
      <c r="H8" s="90">
        <v>3</v>
      </c>
      <c r="I8" s="9" t="s">
        <v>43</v>
      </c>
      <c r="J8" s="90">
        <v>3</v>
      </c>
      <c r="K8" s="86" t="s">
        <v>71</v>
      </c>
      <c r="L8" s="90">
        <v>1</v>
      </c>
    </row>
    <row r="9" spans="1:12" x14ac:dyDescent="0.25">
      <c r="A9" s="106" t="s">
        <v>7</v>
      </c>
      <c r="B9" s="90">
        <v>3</v>
      </c>
      <c r="C9" s="105" t="s">
        <v>29</v>
      </c>
      <c r="D9" s="120"/>
      <c r="E9" s="104" t="s">
        <v>5</v>
      </c>
      <c r="F9" s="111">
        <v>1</v>
      </c>
      <c r="G9" s="12" t="s">
        <v>44</v>
      </c>
      <c r="H9" s="90" t="s">
        <v>124</v>
      </c>
      <c r="I9" s="9" t="s">
        <v>44</v>
      </c>
      <c r="J9" s="90">
        <v>3</v>
      </c>
      <c r="K9" s="86" t="s">
        <v>72</v>
      </c>
      <c r="L9" s="90">
        <v>3</v>
      </c>
    </row>
    <row r="10" spans="1:12" x14ac:dyDescent="0.25">
      <c r="A10" s="106" t="s">
        <v>8</v>
      </c>
      <c r="B10" s="90">
        <v>4</v>
      </c>
      <c r="C10" s="91" t="s">
        <v>30</v>
      </c>
      <c r="D10" s="119"/>
      <c r="E10" s="104" t="s">
        <v>6</v>
      </c>
      <c r="F10" s="111">
        <v>2</v>
      </c>
      <c r="G10" s="13" t="s">
        <v>45</v>
      </c>
      <c r="H10" s="90">
        <v>3</v>
      </c>
      <c r="I10" s="9" t="s">
        <v>45</v>
      </c>
      <c r="J10" s="90">
        <v>3</v>
      </c>
      <c r="K10" s="86" t="s">
        <v>73</v>
      </c>
      <c r="L10" s="90">
        <v>1</v>
      </c>
    </row>
    <row r="11" spans="1:12" ht="22.5" x14ac:dyDescent="0.25">
      <c r="A11" s="106" t="s">
        <v>9</v>
      </c>
      <c r="B11" s="90">
        <v>2</v>
      </c>
      <c r="C11" s="91" t="s">
        <v>31</v>
      </c>
      <c r="D11" s="119"/>
      <c r="E11" s="104" t="s">
        <v>18</v>
      </c>
      <c r="F11" s="111">
        <v>2</v>
      </c>
      <c r="G11" s="12" t="s">
        <v>46</v>
      </c>
      <c r="H11" s="90">
        <v>3</v>
      </c>
      <c r="I11" s="9" t="s">
        <v>46</v>
      </c>
      <c r="J11" s="90">
        <v>3</v>
      </c>
      <c r="K11" s="86"/>
      <c r="L11" s="90"/>
    </row>
    <row r="12" spans="1:12" x14ac:dyDescent="0.25">
      <c r="A12" s="106" t="s">
        <v>10</v>
      </c>
      <c r="B12" s="90">
        <v>5</v>
      </c>
      <c r="C12" s="105" t="s">
        <v>32</v>
      </c>
      <c r="D12" s="120"/>
      <c r="E12" s="104" t="s">
        <v>8</v>
      </c>
      <c r="F12" s="111">
        <v>3</v>
      </c>
      <c r="G12" s="12" t="s">
        <v>47</v>
      </c>
      <c r="H12" s="90">
        <v>4</v>
      </c>
      <c r="I12" s="9" t="s">
        <v>47</v>
      </c>
      <c r="J12" s="90">
        <v>3</v>
      </c>
      <c r="K12" s="86" t="s">
        <v>133</v>
      </c>
      <c r="L12" s="90">
        <v>1</v>
      </c>
    </row>
    <row r="13" spans="1:12" ht="22.5" x14ac:dyDescent="0.25">
      <c r="A13" s="106" t="s">
        <v>11</v>
      </c>
      <c r="B13" s="90">
        <v>5</v>
      </c>
      <c r="C13" s="91" t="s">
        <v>39</v>
      </c>
      <c r="D13" s="119"/>
      <c r="E13" s="104" t="s">
        <v>19</v>
      </c>
      <c r="F13" s="111">
        <v>2</v>
      </c>
      <c r="G13" s="12" t="s">
        <v>48</v>
      </c>
      <c r="H13" s="90">
        <v>4</v>
      </c>
      <c r="I13" s="9" t="s">
        <v>48</v>
      </c>
      <c r="J13" s="90">
        <v>4</v>
      </c>
      <c r="K13" s="86" t="s">
        <v>74</v>
      </c>
      <c r="L13" s="90">
        <v>1</v>
      </c>
    </row>
    <row r="14" spans="1:12" x14ac:dyDescent="0.25">
      <c r="A14" s="106" t="s">
        <v>12</v>
      </c>
      <c r="B14" s="90">
        <v>5</v>
      </c>
      <c r="C14" s="91" t="s">
        <v>12</v>
      </c>
      <c r="D14" s="119"/>
      <c r="E14" s="104" t="s">
        <v>9</v>
      </c>
      <c r="F14" s="111">
        <v>2</v>
      </c>
      <c r="G14" s="12" t="s">
        <v>49</v>
      </c>
      <c r="H14" s="90">
        <v>3</v>
      </c>
      <c r="I14" s="9" t="s">
        <v>49</v>
      </c>
      <c r="J14" s="90">
        <v>4</v>
      </c>
      <c r="K14" s="86" t="s">
        <v>75</v>
      </c>
      <c r="L14" s="90">
        <v>2</v>
      </c>
    </row>
    <row r="15" spans="1:12" ht="14.45" customHeight="1" x14ac:dyDescent="0.25">
      <c r="A15" s="106" t="s">
        <v>13</v>
      </c>
      <c r="B15" s="90">
        <v>4</v>
      </c>
      <c r="C15" s="91" t="s">
        <v>33</v>
      </c>
      <c r="D15" s="119"/>
      <c r="E15" s="104" t="s">
        <v>10</v>
      </c>
      <c r="F15" s="111">
        <v>5</v>
      </c>
      <c r="G15" s="12" t="s">
        <v>50</v>
      </c>
      <c r="H15" s="90">
        <v>4</v>
      </c>
      <c r="I15" s="9" t="s">
        <v>50</v>
      </c>
      <c r="J15" s="90">
        <v>4</v>
      </c>
      <c r="K15" s="86" t="s">
        <v>76</v>
      </c>
      <c r="L15" s="90">
        <v>3</v>
      </c>
    </row>
    <row r="16" spans="1:12" ht="14.45" customHeight="1" x14ac:dyDescent="0.25">
      <c r="A16" s="106" t="s">
        <v>14</v>
      </c>
      <c r="B16" s="90">
        <v>5</v>
      </c>
      <c r="C16" s="91" t="s">
        <v>34</v>
      </c>
      <c r="D16" s="119"/>
      <c r="E16" s="104" t="s">
        <v>20</v>
      </c>
      <c r="F16" s="111">
        <v>3</v>
      </c>
      <c r="G16" s="12" t="s">
        <v>51</v>
      </c>
      <c r="H16" s="90"/>
      <c r="I16" s="83" t="s">
        <v>86</v>
      </c>
      <c r="J16" s="90">
        <v>1</v>
      </c>
      <c r="K16" s="86" t="s">
        <v>77</v>
      </c>
      <c r="L16" s="90">
        <v>1</v>
      </c>
    </row>
    <row r="17" spans="1:12" ht="15" customHeight="1" x14ac:dyDescent="0.25">
      <c r="A17" s="106" t="s">
        <v>15</v>
      </c>
      <c r="B17" s="90">
        <v>6</v>
      </c>
      <c r="C17" s="91" t="s">
        <v>35</v>
      </c>
      <c r="D17" s="119"/>
      <c r="E17" s="104" t="s">
        <v>21</v>
      </c>
      <c r="F17" s="111">
        <v>3</v>
      </c>
      <c r="G17" s="12" t="s">
        <v>56</v>
      </c>
      <c r="H17" s="90" t="s">
        <v>126</v>
      </c>
      <c r="I17" s="9" t="s">
        <v>65</v>
      </c>
      <c r="J17" s="90">
        <v>6</v>
      </c>
      <c r="K17" s="86" t="s">
        <v>78</v>
      </c>
      <c r="L17" s="90">
        <v>2</v>
      </c>
    </row>
    <row r="18" spans="1:12" ht="14.45" customHeight="1" x14ac:dyDescent="0.25">
      <c r="A18" s="102" t="s">
        <v>141</v>
      </c>
      <c r="B18" s="90">
        <v>2</v>
      </c>
      <c r="C18" s="91" t="s">
        <v>36</v>
      </c>
      <c r="D18" s="119"/>
      <c r="E18" s="104" t="s">
        <v>13</v>
      </c>
      <c r="F18" s="111">
        <v>3</v>
      </c>
      <c r="G18" s="14" t="s">
        <v>127</v>
      </c>
      <c r="H18" s="90" t="s">
        <v>126</v>
      </c>
      <c r="I18" s="9" t="s">
        <v>51</v>
      </c>
      <c r="J18" s="90">
        <v>4</v>
      </c>
      <c r="K18" s="86" t="s">
        <v>79</v>
      </c>
      <c r="L18" s="90">
        <v>3</v>
      </c>
    </row>
    <row r="19" spans="1:12" ht="22.5" x14ac:dyDescent="0.25">
      <c r="A19" s="102" t="s">
        <v>142</v>
      </c>
      <c r="B19" s="90" t="s">
        <v>143</v>
      </c>
      <c r="C19" s="91" t="s">
        <v>37</v>
      </c>
      <c r="D19" s="119"/>
      <c r="E19" s="104" t="s">
        <v>22</v>
      </c>
      <c r="F19" s="111">
        <v>4</v>
      </c>
      <c r="G19" s="13" t="s">
        <v>53</v>
      </c>
      <c r="H19" s="90">
        <v>3</v>
      </c>
      <c r="I19" s="9" t="s">
        <v>54</v>
      </c>
      <c r="J19" s="90">
        <v>4</v>
      </c>
      <c r="K19" s="86" t="s">
        <v>80</v>
      </c>
      <c r="L19" s="90">
        <v>3</v>
      </c>
    </row>
    <row r="20" spans="1:12" ht="22.5" x14ac:dyDescent="0.25">
      <c r="A20" s="102" t="s">
        <v>144</v>
      </c>
      <c r="B20" s="90" t="s">
        <v>135</v>
      </c>
      <c r="C20" s="91" t="s">
        <v>38</v>
      </c>
      <c r="D20" s="119"/>
      <c r="E20" s="104" t="s">
        <v>23</v>
      </c>
      <c r="F20" s="111">
        <v>4</v>
      </c>
      <c r="G20" s="12" t="s">
        <v>30</v>
      </c>
      <c r="H20" s="90"/>
      <c r="I20" s="9" t="s">
        <v>56</v>
      </c>
      <c r="J20" s="90">
        <v>5</v>
      </c>
      <c r="K20" s="86" t="s">
        <v>81</v>
      </c>
      <c r="L20" s="90">
        <v>4</v>
      </c>
    </row>
    <row r="21" spans="1:12" ht="22.5" x14ac:dyDescent="0.25">
      <c r="A21" s="12" t="s">
        <v>47</v>
      </c>
      <c r="B21" s="90" t="s">
        <v>124</v>
      </c>
      <c r="C21" s="102"/>
      <c r="D21" s="110"/>
      <c r="E21" s="104" t="s">
        <v>24</v>
      </c>
      <c r="F21" s="111">
        <v>5</v>
      </c>
      <c r="G21" s="12" t="s">
        <v>128</v>
      </c>
      <c r="H21" s="90">
        <v>5</v>
      </c>
      <c r="I21" s="9" t="s">
        <v>52</v>
      </c>
      <c r="J21" s="90">
        <v>4</v>
      </c>
      <c r="K21" s="86" t="s">
        <v>12</v>
      </c>
      <c r="L21" s="90">
        <v>2</v>
      </c>
    </row>
    <row r="22" spans="1:12" ht="22.5" x14ac:dyDescent="0.25">
      <c r="A22" s="102" t="s">
        <v>110</v>
      </c>
      <c r="B22" s="90" t="s">
        <v>126</v>
      </c>
      <c r="C22" s="102"/>
      <c r="D22" s="110"/>
      <c r="E22" s="104" t="s">
        <v>15</v>
      </c>
      <c r="F22" s="111">
        <v>5</v>
      </c>
      <c r="G22" s="12" t="s">
        <v>63</v>
      </c>
      <c r="H22" s="90">
        <v>4</v>
      </c>
      <c r="I22" s="9" t="s">
        <v>55</v>
      </c>
      <c r="J22" s="90">
        <v>5</v>
      </c>
      <c r="K22" s="86" t="s">
        <v>82</v>
      </c>
      <c r="L22" s="90">
        <v>3</v>
      </c>
    </row>
    <row r="23" spans="1:12" ht="22.5" x14ac:dyDescent="0.25">
      <c r="A23" s="102" t="s">
        <v>110</v>
      </c>
      <c r="B23" s="90" t="s">
        <v>126</v>
      </c>
      <c r="C23" s="102"/>
      <c r="D23" s="110"/>
      <c r="E23" s="104" t="s">
        <v>25</v>
      </c>
      <c r="F23" s="111">
        <v>6</v>
      </c>
      <c r="G23" s="13" t="s">
        <v>64</v>
      </c>
      <c r="H23" s="90">
        <v>5</v>
      </c>
      <c r="I23" s="10" t="s">
        <v>57</v>
      </c>
      <c r="J23" s="90">
        <v>5</v>
      </c>
      <c r="K23" s="86" t="s">
        <v>83</v>
      </c>
      <c r="L23" s="90">
        <v>4</v>
      </c>
    </row>
    <row r="24" spans="1:12" x14ac:dyDescent="0.25">
      <c r="A24" s="102" t="s">
        <v>138</v>
      </c>
      <c r="B24" s="90" t="s">
        <v>130</v>
      </c>
      <c r="C24" s="102"/>
      <c r="D24" s="110"/>
      <c r="E24" s="102" t="s">
        <v>110</v>
      </c>
      <c r="F24" s="90" t="s">
        <v>135</v>
      </c>
      <c r="G24" s="12" t="s">
        <v>122</v>
      </c>
      <c r="H24" s="90">
        <v>4</v>
      </c>
      <c r="I24" s="9" t="s">
        <v>53</v>
      </c>
      <c r="J24" s="90">
        <v>4</v>
      </c>
      <c r="K24" s="86"/>
      <c r="L24" s="90"/>
    </row>
    <row r="25" spans="1:12" ht="14.45" customHeight="1" x14ac:dyDescent="0.25">
      <c r="A25" s="102" t="s">
        <v>139</v>
      </c>
      <c r="B25" s="90" t="s">
        <v>130</v>
      </c>
      <c r="C25" s="102"/>
      <c r="D25" s="110"/>
      <c r="E25" s="11" t="s">
        <v>134</v>
      </c>
      <c r="F25" s="90" t="s">
        <v>135</v>
      </c>
      <c r="G25" s="12" t="s">
        <v>123</v>
      </c>
      <c r="H25" s="90">
        <v>4</v>
      </c>
      <c r="I25" s="9"/>
      <c r="J25" s="90"/>
      <c r="K25" s="86" t="s">
        <v>84</v>
      </c>
      <c r="L25" s="90">
        <v>3</v>
      </c>
    </row>
    <row r="26" spans="1:12" ht="15" customHeight="1" x14ac:dyDescent="0.25">
      <c r="A26" s="102" t="s">
        <v>140</v>
      </c>
      <c r="B26" s="90" t="s">
        <v>130</v>
      </c>
      <c r="C26" s="11"/>
      <c r="D26" s="110"/>
      <c r="E26" s="11" t="s">
        <v>136</v>
      </c>
      <c r="F26" s="90" t="s">
        <v>124</v>
      </c>
      <c r="G26" s="91" t="s">
        <v>125</v>
      </c>
      <c r="H26" s="90">
        <v>5</v>
      </c>
      <c r="I26" s="9" t="s">
        <v>58</v>
      </c>
      <c r="J26" s="90">
        <v>5</v>
      </c>
      <c r="K26" s="86" t="s">
        <v>50</v>
      </c>
      <c r="L26" s="90">
        <v>3</v>
      </c>
    </row>
    <row r="27" spans="1:12" ht="14.45" customHeight="1" x14ac:dyDescent="0.25">
      <c r="A27" s="11" t="s">
        <v>136</v>
      </c>
      <c r="B27" s="90" t="s">
        <v>130</v>
      </c>
      <c r="C27" s="11"/>
      <c r="D27" s="110"/>
      <c r="E27" s="102" t="s">
        <v>110</v>
      </c>
      <c r="F27" s="90" t="s">
        <v>124</v>
      </c>
      <c r="G27" s="11" t="s">
        <v>84</v>
      </c>
      <c r="H27" s="90">
        <v>5</v>
      </c>
      <c r="I27" s="9" t="s">
        <v>59</v>
      </c>
      <c r="J27" s="90">
        <v>5</v>
      </c>
      <c r="K27" s="86"/>
      <c r="L27" s="90"/>
    </row>
    <row r="28" spans="1:12" ht="14.45" customHeight="1" x14ac:dyDescent="0.25">
      <c r="A28" s="102"/>
      <c r="B28" s="110"/>
      <c r="C28" s="102"/>
      <c r="D28" s="110"/>
      <c r="E28" s="12" t="s">
        <v>47</v>
      </c>
      <c r="F28" s="90" t="s">
        <v>124</v>
      </c>
      <c r="G28" s="12" t="s">
        <v>65</v>
      </c>
      <c r="H28" s="90">
        <v>5</v>
      </c>
      <c r="I28" s="9" t="s">
        <v>60</v>
      </c>
      <c r="J28" s="90">
        <v>5</v>
      </c>
      <c r="K28" s="86"/>
      <c r="L28" s="90"/>
    </row>
    <row r="29" spans="1:12" ht="15" customHeight="1" x14ac:dyDescent="0.25">
      <c r="A29" s="102"/>
      <c r="B29" s="110"/>
      <c r="C29" s="102"/>
      <c r="D29" s="110"/>
      <c r="E29" s="104" t="s">
        <v>137</v>
      </c>
      <c r="F29" s="90" t="s">
        <v>126</v>
      </c>
      <c r="G29" s="12" t="s">
        <v>66</v>
      </c>
      <c r="H29" s="90">
        <v>6</v>
      </c>
      <c r="I29" s="9" t="s">
        <v>61</v>
      </c>
      <c r="J29" s="90"/>
      <c r="K29" s="86"/>
      <c r="L29" s="90"/>
    </row>
    <row r="30" spans="1:12" ht="14.45" customHeight="1" x14ac:dyDescent="0.25">
      <c r="A30" s="102"/>
      <c r="B30" s="110"/>
      <c r="C30" s="102"/>
      <c r="D30" s="110"/>
      <c r="E30" s="102" t="s">
        <v>138</v>
      </c>
      <c r="F30" s="90" t="s">
        <v>126</v>
      </c>
      <c r="G30" s="12" t="s">
        <v>129</v>
      </c>
      <c r="H30" s="90" t="s">
        <v>130</v>
      </c>
      <c r="I30" s="9" t="s">
        <v>30</v>
      </c>
      <c r="J30" s="90" t="s">
        <v>132</v>
      </c>
      <c r="K30" s="86"/>
      <c r="L30" s="90"/>
    </row>
    <row r="31" spans="1:12" ht="15" customHeight="1" x14ac:dyDescent="0.25">
      <c r="A31" s="102"/>
      <c r="B31" s="110"/>
      <c r="C31" s="102"/>
      <c r="D31" s="110"/>
      <c r="E31" s="102" t="s">
        <v>139</v>
      </c>
      <c r="F31" s="90" t="s">
        <v>130</v>
      </c>
      <c r="G31" s="12" t="s">
        <v>131</v>
      </c>
      <c r="H31" s="90" t="s">
        <v>130</v>
      </c>
      <c r="I31" s="9" t="s">
        <v>62</v>
      </c>
      <c r="J31" s="90">
        <v>5</v>
      </c>
      <c r="K31" s="86"/>
      <c r="L31" s="90"/>
    </row>
    <row r="32" spans="1:12" x14ac:dyDescent="0.25">
      <c r="A32" s="102"/>
      <c r="B32" s="110"/>
      <c r="C32" s="102"/>
      <c r="D32" s="110"/>
      <c r="E32" s="102" t="s">
        <v>140</v>
      </c>
      <c r="F32" s="90" t="s">
        <v>130</v>
      </c>
      <c r="G32" s="11"/>
      <c r="H32" s="90"/>
      <c r="I32" s="9" t="s">
        <v>63</v>
      </c>
      <c r="J32" s="90" t="s">
        <v>132</v>
      </c>
      <c r="K32" s="86"/>
      <c r="L32" s="90"/>
    </row>
    <row r="33" spans="1:12" ht="14.45" customHeight="1" x14ac:dyDescent="0.25">
      <c r="A33" s="95"/>
      <c r="B33" s="109"/>
      <c r="C33" s="95"/>
      <c r="D33" s="109"/>
      <c r="E33" s="95"/>
      <c r="F33" s="89"/>
      <c r="G33" s="11"/>
      <c r="H33" s="90"/>
      <c r="I33" s="9" t="s">
        <v>64</v>
      </c>
      <c r="J33" s="90">
        <v>6</v>
      </c>
      <c r="K33" s="86"/>
      <c r="L33" s="90"/>
    </row>
    <row r="34" spans="1:12" ht="15" customHeight="1" x14ac:dyDescent="0.25">
      <c r="G34" s="92"/>
      <c r="H34" s="89"/>
      <c r="I34" s="85" t="s">
        <v>66</v>
      </c>
      <c r="J34" s="89">
        <v>6</v>
      </c>
      <c r="K34" s="87"/>
      <c r="L34" s="89"/>
    </row>
    <row r="36" spans="1:12" x14ac:dyDescent="0.25">
      <c r="G36"/>
      <c r="I36" s="6"/>
    </row>
    <row r="37" spans="1:12" x14ac:dyDescent="0.25">
      <c r="G37"/>
    </row>
    <row r="38" spans="1:12" x14ac:dyDescent="0.25">
      <c r="G38"/>
    </row>
    <row r="39" spans="1:12" x14ac:dyDescent="0.25">
      <c r="G39"/>
      <c r="I39" s="6"/>
    </row>
    <row r="40" spans="1:12" x14ac:dyDescent="0.25">
      <c r="G40"/>
    </row>
    <row r="41" spans="1:12" x14ac:dyDescent="0.25">
      <c r="G41"/>
    </row>
    <row r="42" spans="1:12" ht="14.45" customHeight="1" x14ac:dyDescent="0.25">
      <c r="G42"/>
    </row>
    <row r="43" spans="1:12" ht="14.45" customHeight="1" x14ac:dyDescent="0.25">
      <c r="G43"/>
      <c r="I43" s="6"/>
    </row>
    <row r="44" spans="1:12" ht="15" customHeight="1" x14ac:dyDescent="0.25">
      <c r="G44"/>
      <c r="I44" s="6"/>
    </row>
    <row r="45" spans="1:12" ht="14.45" customHeight="1" x14ac:dyDescent="0.25">
      <c r="G45"/>
      <c r="I45" s="6"/>
    </row>
    <row r="46" spans="1:12" ht="15" customHeight="1" x14ac:dyDescent="0.25">
      <c r="G46"/>
      <c r="I46" s="6"/>
    </row>
    <row r="47" spans="1:12" x14ac:dyDescent="0.25">
      <c r="G47"/>
      <c r="I47" s="6"/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N21" sqref="N21"/>
    </sheetView>
  </sheetViews>
  <sheetFormatPr defaultRowHeight="15" x14ac:dyDescent="0.25"/>
  <cols>
    <col min="1" max="1" width="19.7109375" customWidth="1"/>
    <col min="2" max="2" width="4.7109375" customWidth="1"/>
    <col min="3" max="3" width="18.28515625" customWidth="1"/>
    <col min="4" max="4" width="3.5703125" customWidth="1"/>
    <col min="5" max="5" width="18.42578125" customWidth="1"/>
    <col min="6" max="6" width="4.5703125" style="81" customWidth="1"/>
    <col min="7" max="7" width="17.28515625" style="3" customWidth="1"/>
    <col min="8" max="8" width="4.7109375" style="81" customWidth="1"/>
    <col min="9" max="9" width="18.28515625" style="8" customWidth="1"/>
    <col min="10" max="10" width="4.85546875" style="81" customWidth="1"/>
    <col min="11" max="11" width="17" style="4" customWidth="1"/>
    <col min="12" max="12" width="5" style="81" customWidth="1"/>
  </cols>
  <sheetData>
    <row r="1" spans="1:12" x14ac:dyDescent="0.25">
      <c r="C1" s="99"/>
      <c r="D1" s="99"/>
    </row>
    <row r="2" spans="1:12" x14ac:dyDescent="0.25">
      <c r="A2" s="121" t="s">
        <v>67</v>
      </c>
      <c r="B2" s="94"/>
      <c r="C2" s="100" t="s">
        <v>40</v>
      </c>
      <c r="D2" s="117"/>
      <c r="E2" s="97"/>
      <c r="F2" s="107"/>
      <c r="G2" s="82">
        <v>15</v>
      </c>
      <c r="H2" s="88"/>
      <c r="I2" s="112" t="s">
        <v>85</v>
      </c>
      <c r="J2" s="113"/>
      <c r="K2" s="114" t="s">
        <v>69</v>
      </c>
      <c r="L2" s="88"/>
    </row>
    <row r="3" spans="1:12" x14ac:dyDescent="0.25">
      <c r="A3" s="122" t="s">
        <v>1</v>
      </c>
      <c r="B3" s="96"/>
      <c r="C3" s="101" t="s">
        <v>1</v>
      </c>
      <c r="D3" s="118"/>
      <c r="E3" s="98" t="s">
        <v>2</v>
      </c>
      <c r="F3" s="89"/>
      <c r="G3" s="116" t="s">
        <v>3</v>
      </c>
      <c r="H3" s="88"/>
      <c r="I3" s="112" t="s">
        <v>3</v>
      </c>
      <c r="J3" s="113"/>
      <c r="K3" s="115" t="s">
        <v>68</v>
      </c>
      <c r="L3" s="89"/>
    </row>
    <row r="4" spans="1:12" x14ac:dyDescent="0.25">
      <c r="A4" s="108"/>
      <c r="B4" s="94"/>
      <c r="C4" s="93"/>
      <c r="D4" s="108"/>
      <c r="E4" s="93"/>
      <c r="F4" s="107"/>
      <c r="I4" s="84"/>
      <c r="J4" s="90"/>
      <c r="K4" s="86"/>
      <c r="L4" s="90"/>
    </row>
    <row r="5" spans="1:12" x14ac:dyDescent="0.25">
      <c r="A5" s="110"/>
      <c r="B5" s="103"/>
      <c r="C5" s="102"/>
      <c r="D5" s="110"/>
      <c r="E5" s="102"/>
      <c r="F5" s="90"/>
      <c r="G5" s="128" t="s">
        <v>73</v>
      </c>
      <c r="H5" s="129">
        <v>1</v>
      </c>
      <c r="I5" s="184" t="s">
        <v>86</v>
      </c>
      <c r="J5" s="185">
        <v>1</v>
      </c>
      <c r="K5" s="130"/>
      <c r="L5" s="129"/>
    </row>
    <row r="6" spans="1:12" ht="22.5" x14ac:dyDescent="0.25">
      <c r="A6" s="124" t="s">
        <v>4</v>
      </c>
      <c r="B6" s="125">
        <v>1</v>
      </c>
      <c r="C6" s="91" t="s">
        <v>26</v>
      </c>
      <c r="D6" s="119">
        <v>1</v>
      </c>
      <c r="E6" s="126" t="s">
        <v>17</v>
      </c>
      <c r="F6" s="127">
        <v>1</v>
      </c>
      <c r="G6" s="136" t="s">
        <v>41</v>
      </c>
      <c r="H6" s="137">
        <v>2</v>
      </c>
      <c r="I6" s="184" t="s">
        <v>41</v>
      </c>
      <c r="J6" s="185">
        <v>2</v>
      </c>
      <c r="K6" s="130" t="s">
        <v>26</v>
      </c>
      <c r="L6" s="129">
        <v>1</v>
      </c>
    </row>
    <row r="7" spans="1:12" x14ac:dyDescent="0.25">
      <c r="A7" s="124" t="s">
        <v>5</v>
      </c>
      <c r="B7" s="125">
        <v>1</v>
      </c>
      <c r="C7" s="91" t="s">
        <v>27</v>
      </c>
      <c r="D7" s="119">
        <v>2</v>
      </c>
      <c r="E7" s="126" t="s">
        <v>5</v>
      </c>
      <c r="F7" s="127">
        <v>1</v>
      </c>
      <c r="G7" s="141" t="s">
        <v>43</v>
      </c>
      <c r="H7" s="140">
        <v>3</v>
      </c>
      <c r="I7" s="141" t="s">
        <v>42</v>
      </c>
      <c r="J7" s="140">
        <v>3</v>
      </c>
      <c r="K7" s="130" t="s">
        <v>74</v>
      </c>
      <c r="L7" s="129">
        <v>1</v>
      </c>
    </row>
    <row r="8" spans="1:12" ht="22.5" x14ac:dyDescent="0.25">
      <c r="A8" s="131" t="s">
        <v>9</v>
      </c>
      <c r="B8" s="132">
        <v>2</v>
      </c>
      <c r="C8" s="91" t="s">
        <v>28</v>
      </c>
      <c r="D8" s="119"/>
      <c r="E8" s="134" t="s">
        <v>19</v>
      </c>
      <c r="F8" s="135">
        <v>2</v>
      </c>
      <c r="G8" s="141" t="s">
        <v>49</v>
      </c>
      <c r="H8" s="140">
        <v>3</v>
      </c>
      <c r="I8" s="141" t="s">
        <v>43</v>
      </c>
      <c r="J8" s="140">
        <v>3</v>
      </c>
      <c r="K8" s="130" t="s">
        <v>133</v>
      </c>
      <c r="L8" s="129">
        <v>1</v>
      </c>
    </row>
    <row r="9" spans="1:12" x14ac:dyDescent="0.25">
      <c r="A9" s="133" t="s">
        <v>141</v>
      </c>
      <c r="B9" s="132">
        <v>2</v>
      </c>
      <c r="C9" s="105" t="s">
        <v>29</v>
      </c>
      <c r="D9" s="120"/>
      <c r="E9" s="134" t="s">
        <v>9</v>
      </c>
      <c r="F9" s="135">
        <v>2</v>
      </c>
      <c r="G9" s="145" t="s">
        <v>121</v>
      </c>
      <c r="H9" s="159">
        <v>3</v>
      </c>
      <c r="I9" s="141" t="s">
        <v>44</v>
      </c>
      <c r="J9" s="140">
        <v>3</v>
      </c>
      <c r="K9" s="130" t="s">
        <v>77</v>
      </c>
      <c r="L9" s="129">
        <v>1</v>
      </c>
    </row>
    <row r="10" spans="1:12" x14ac:dyDescent="0.25">
      <c r="A10" s="133" t="s">
        <v>142</v>
      </c>
      <c r="B10" s="132" t="s">
        <v>143</v>
      </c>
      <c r="C10" s="91" t="s">
        <v>30</v>
      </c>
      <c r="D10" s="119"/>
      <c r="E10" s="134" t="s">
        <v>6</v>
      </c>
      <c r="F10" s="135">
        <v>2</v>
      </c>
      <c r="G10" s="141" t="s">
        <v>45</v>
      </c>
      <c r="H10" s="140">
        <v>3</v>
      </c>
      <c r="I10" s="141" t="s">
        <v>45</v>
      </c>
      <c r="J10" s="140">
        <v>3</v>
      </c>
      <c r="K10" s="130" t="s">
        <v>73</v>
      </c>
      <c r="L10" s="129">
        <v>1</v>
      </c>
    </row>
    <row r="11" spans="1:12" ht="22.5" x14ac:dyDescent="0.25">
      <c r="A11" s="131" t="s">
        <v>9</v>
      </c>
      <c r="B11" s="132">
        <v>2</v>
      </c>
      <c r="C11" s="91" t="s">
        <v>31</v>
      </c>
      <c r="D11" s="119"/>
      <c r="E11" s="134" t="s">
        <v>18</v>
      </c>
      <c r="F11" s="135">
        <v>2</v>
      </c>
      <c r="G11" s="141" t="s">
        <v>46</v>
      </c>
      <c r="H11" s="140">
        <v>3</v>
      </c>
      <c r="I11" s="141" t="s">
        <v>46</v>
      </c>
      <c r="J11" s="140">
        <v>3</v>
      </c>
      <c r="K11" s="138" t="s">
        <v>78</v>
      </c>
      <c r="L11" s="137">
        <v>2</v>
      </c>
    </row>
    <row r="12" spans="1:12" x14ac:dyDescent="0.25">
      <c r="A12" s="146" t="s">
        <v>144</v>
      </c>
      <c r="B12" s="147" t="s">
        <v>135</v>
      </c>
      <c r="C12" s="105" t="s">
        <v>32</v>
      </c>
      <c r="D12" s="120"/>
      <c r="E12" s="142" t="s">
        <v>8</v>
      </c>
      <c r="F12" s="143">
        <v>3</v>
      </c>
      <c r="G12" s="141" t="s">
        <v>53</v>
      </c>
      <c r="H12" s="140">
        <v>3</v>
      </c>
      <c r="I12" s="141" t="s">
        <v>47</v>
      </c>
      <c r="J12" s="140">
        <v>3</v>
      </c>
      <c r="K12" s="138" t="s">
        <v>70</v>
      </c>
      <c r="L12" s="137">
        <v>2</v>
      </c>
    </row>
    <row r="13" spans="1:12" x14ac:dyDescent="0.25">
      <c r="A13" s="148" t="s">
        <v>6</v>
      </c>
      <c r="B13" s="147">
        <v>3</v>
      </c>
      <c r="C13" s="91" t="s">
        <v>39</v>
      </c>
      <c r="D13" s="119"/>
      <c r="E13" s="142" t="s">
        <v>21</v>
      </c>
      <c r="F13" s="143">
        <v>3</v>
      </c>
      <c r="G13" s="157" t="s">
        <v>48</v>
      </c>
      <c r="H13" s="155">
        <v>4</v>
      </c>
      <c r="I13" s="157" t="s">
        <v>48</v>
      </c>
      <c r="J13" s="155">
        <v>4</v>
      </c>
      <c r="K13" s="138" t="s">
        <v>12</v>
      </c>
      <c r="L13" s="137">
        <v>2</v>
      </c>
    </row>
    <row r="14" spans="1:12" x14ac:dyDescent="0.25">
      <c r="A14" s="148" t="s">
        <v>7</v>
      </c>
      <c r="B14" s="147">
        <v>3</v>
      </c>
      <c r="C14" s="91" t="s">
        <v>12</v>
      </c>
      <c r="D14" s="119"/>
      <c r="E14" s="142" t="s">
        <v>13</v>
      </c>
      <c r="F14" s="143">
        <v>3</v>
      </c>
      <c r="G14" s="157" t="s">
        <v>44</v>
      </c>
      <c r="H14" s="155" t="s">
        <v>124</v>
      </c>
      <c r="I14" s="157" t="s">
        <v>49</v>
      </c>
      <c r="J14" s="155">
        <v>4</v>
      </c>
      <c r="K14" s="138" t="s">
        <v>75</v>
      </c>
      <c r="L14" s="137">
        <v>2</v>
      </c>
    </row>
    <row r="15" spans="1:12" ht="14.45" customHeight="1" x14ac:dyDescent="0.25">
      <c r="A15" s="149" t="s">
        <v>13</v>
      </c>
      <c r="B15" s="150">
        <v>4</v>
      </c>
      <c r="C15" s="91" t="s">
        <v>33</v>
      </c>
      <c r="D15" s="119"/>
      <c r="E15" s="142" t="s">
        <v>20</v>
      </c>
      <c r="F15" s="143">
        <v>3</v>
      </c>
      <c r="G15" s="157" t="s">
        <v>50</v>
      </c>
      <c r="H15" s="155">
        <v>4</v>
      </c>
      <c r="I15" s="157" t="s">
        <v>50</v>
      </c>
      <c r="J15" s="155">
        <v>4</v>
      </c>
      <c r="K15" s="139" t="s">
        <v>76</v>
      </c>
      <c r="L15" s="140">
        <v>3</v>
      </c>
    </row>
    <row r="16" spans="1:12" ht="14.45" customHeight="1" x14ac:dyDescent="0.25">
      <c r="A16" s="151" t="s">
        <v>47</v>
      </c>
      <c r="B16" s="150" t="s">
        <v>124</v>
      </c>
      <c r="C16" s="91" t="s">
        <v>34</v>
      </c>
      <c r="D16" s="119"/>
      <c r="E16" s="144" t="s">
        <v>110</v>
      </c>
      <c r="F16" s="140" t="s">
        <v>135</v>
      </c>
      <c r="G16" s="157"/>
      <c r="H16" s="155"/>
      <c r="I16" s="157" t="s">
        <v>53</v>
      </c>
      <c r="J16" s="155">
        <v>4</v>
      </c>
      <c r="K16" s="139" t="s">
        <v>72</v>
      </c>
      <c r="L16" s="140">
        <v>3</v>
      </c>
    </row>
    <row r="17" spans="1:12" ht="15" customHeight="1" x14ac:dyDescent="0.25">
      <c r="A17" s="149" t="s">
        <v>8</v>
      </c>
      <c r="B17" s="150">
        <v>4</v>
      </c>
      <c r="C17" s="91" t="s">
        <v>35</v>
      </c>
      <c r="D17" s="119"/>
      <c r="E17" s="145" t="s">
        <v>134</v>
      </c>
      <c r="F17" s="140" t="s">
        <v>135</v>
      </c>
      <c r="G17" s="157" t="s">
        <v>47</v>
      </c>
      <c r="H17" s="155">
        <v>4</v>
      </c>
      <c r="I17" s="157" t="s">
        <v>52</v>
      </c>
      <c r="J17" s="155">
        <v>4</v>
      </c>
      <c r="K17" s="139" t="s">
        <v>82</v>
      </c>
      <c r="L17" s="140">
        <v>3</v>
      </c>
    </row>
    <row r="18" spans="1:12" ht="22.15" customHeight="1" x14ac:dyDescent="0.25">
      <c r="A18" s="168" t="s">
        <v>110</v>
      </c>
      <c r="B18" s="169" t="s">
        <v>126</v>
      </c>
      <c r="C18" s="123" t="s">
        <v>36</v>
      </c>
      <c r="D18" s="119"/>
      <c r="E18" s="152" t="s">
        <v>16</v>
      </c>
      <c r="F18" s="153">
        <v>4</v>
      </c>
      <c r="G18" s="157" t="s">
        <v>122</v>
      </c>
      <c r="H18" s="155">
        <v>4</v>
      </c>
      <c r="I18" s="157" t="s">
        <v>51</v>
      </c>
      <c r="J18" s="155">
        <v>4</v>
      </c>
      <c r="K18" s="139" t="s">
        <v>79</v>
      </c>
      <c r="L18" s="140">
        <v>3</v>
      </c>
    </row>
    <row r="19" spans="1:12" ht="22.5" x14ac:dyDescent="0.25">
      <c r="A19" s="170" t="s">
        <v>14</v>
      </c>
      <c r="B19" s="169">
        <v>5</v>
      </c>
      <c r="C19" s="91" t="s">
        <v>37</v>
      </c>
      <c r="D19" s="119"/>
      <c r="E19" s="152" t="s">
        <v>22</v>
      </c>
      <c r="F19" s="153">
        <v>4</v>
      </c>
      <c r="G19" s="157" t="s">
        <v>123</v>
      </c>
      <c r="H19" s="155">
        <v>4</v>
      </c>
      <c r="I19" s="157" t="s">
        <v>54</v>
      </c>
      <c r="J19" s="155">
        <v>4</v>
      </c>
      <c r="K19" s="139" t="s">
        <v>80</v>
      </c>
      <c r="L19" s="140">
        <v>3</v>
      </c>
    </row>
    <row r="20" spans="1:12" ht="33.75" x14ac:dyDescent="0.25">
      <c r="A20" s="171" t="s">
        <v>10</v>
      </c>
      <c r="B20" s="161">
        <v>5</v>
      </c>
      <c r="C20" s="123" t="s">
        <v>38</v>
      </c>
      <c r="D20" s="119"/>
      <c r="E20" s="152" t="s">
        <v>23</v>
      </c>
      <c r="F20" s="153">
        <v>4</v>
      </c>
      <c r="G20" s="157" t="s">
        <v>63</v>
      </c>
      <c r="H20" s="155">
        <v>4</v>
      </c>
      <c r="I20" s="160" t="s">
        <v>56</v>
      </c>
      <c r="J20" s="161">
        <v>5</v>
      </c>
      <c r="K20" s="139" t="s">
        <v>84</v>
      </c>
      <c r="L20" s="140">
        <v>3</v>
      </c>
    </row>
    <row r="21" spans="1:12" x14ac:dyDescent="0.25">
      <c r="A21" s="171" t="s">
        <v>11</v>
      </c>
      <c r="B21" s="161">
        <v>5</v>
      </c>
      <c r="C21" s="102"/>
      <c r="D21" s="110"/>
      <c r="E21" s="154" t="s">
        <v>136</v>
      </c>
      <c r="F21" s="155" t="s">
        <v>124</v>
      </c>
      <c r="G21" s="160" t="s">
        <v>128</v>
      </c>
      <c r="H21" s="161">
        <v>5</v>
      </c>
      <c r="I21" s="160" t="s">
        <v>60</v>
      </c>
      <c r="J21" s="161">
        <v>5</v>
      </c>
      <c r="K21" s="139" t="s">
        <v>50</v>
      </c>
      <c r="L21" s="140">
        <v>3</v>
      </c>
    </row>
    <row r="22" spans="1:12" x14ac:dyDescent="0.25">
      <c r="A22" s="171" t="s">
        <v>12</v>
      </c>
      <c r="B22" s="161">
        <v>5</v>
      </c>
      <c r="C22" s="102"/>
      <c r="D22" s="110"/>
      <c r="E22" s="156" t="s">
        <v>110</v>
      </c>
      <c r="F22" s="155" t="s">
        <v>124</v>
      </c>
      <c r="G22" s="163" t="s">
        <v>125</v>
      </c>
      <c r="H22" s="161">
        <v>5</v>
      </c>
      <c r="I22" s="160" t="s">
        <v>55</v>
      </c>
      <c r="J22" s="161">
        <v>5</v>
      </c>
      <c r="K22" s="158" t="s">
        <v>81</v>
      </c>
      <c r="L22" s="155">
        <v>4</v>
      </c>
    </row>
    <row r="23" spans="1:12" x14ac:dyDescent="0.25">
      <c r="A23" s="172" t="s">
        <v>138</v>
      </c>
      <c r="B23" s="173" t="s">
        <v>130</v>
      </c>
      <c r="C23" s="102"/>
      <c r="D23" s="110"/>
      <c r="E23" s="157" t="s">
        <v>47</v>
      </c>
      <c r="F23" s="155" t="s">
        <v>124</v>
      </c>
      <c r="G23" s="160" t="s">
        <v>64</v>
      </c>
      <c r="H23" s="161">
        <v>5</v>
      </c>
      <c r="I23" s="162" t="s">
        <v>57</v>
      </c>
      <c r="J23" s="161">
        <v>5</v>
      </c>
      <c r="K23" s="158" t="s">
        <v>83</v>
      </c>
      <c r="L23" s="155">
        <v>4</v>
      </c>
    </row>
    <row r="24" spans="1:12" ht="22.5" x14ac:dyDescent="0.25">
      <c r="A24" s="172" t="s">
        <v>139</v>
      </c>
      <c r="B24" s="173" t="s">
        <v>130</v>
      </c>
      <c r="C24" s="102"/>
      <c r="D24" s="110"/>
      <c r="E24" s="165" t="s">
        <v>24</v>
      </c>
      <c r="F24" s="166">
        <v>5</v>
      </c>
      <c r="G24" s="160" t="s">
        <v>56</v>
      </c>
      <c r="H24" s="161" t="s">
        <v>126</v>
      </c>
      <c r="I24" s="160" t="s">
        <v>62</v>
      </c>
      <c r="J24" s="161">
        <v>5</v>
      </c>
      <c r="K24" s="86"/>
      <c r="L24" s="90"/>
    </row>
    <row r="25" spans="1:12" ht="18.600000000000001" customHeight="1" x14ac:dyDescent="0.25">
      <c r="A25" s="172" t="s">
        <v>140</v>
      </c>
      <c r="B25" s="173" t="s">
        <v>130</v>
      </c>
      <c r="C25" s="102"/>
      <c r="D25" s="110"/>
      <c r="E25" s="165" t="s">
        <v>15</v>
      </c>
      <c r="F25" s="166">
        <v>5</v>
      </c>
      <c r="G25" s="162" t="s">
        <v>127</v>
      </c>
      <c r="H25" s="161" t="s">
        <v>126</v>
      </c>
      <c r="I25" s="160" t="s">
        <v>58</v>
      </c>
      <c r="J25" s="161">
        <v>5</v>
      </c>
      <c r="K25" s="86"/>
      <c r="L25" s="86"/>
    </row>
    <row r="26" spans="1:12" ht="15" customHeight="1" x14ac:dyDescent="0.25">
      <c r="A26" s="172" t="s">
        <v>136</v>
      </c>
      <c r="B26" s="173" t="s">
        <v>130</v>
      </c>
      <c r="C26" s="11"/>
      <c r="D26" s="110"/>
      <c r="E26" s="165" t="s">
        <v>10</v>
      </c>
      <c r="F26" s="166">
        <v>5</v>
      </c>
      <c r="G26" s="160" t="s">
        <v>42</v>
      </c>
      <c r="H26" s="161">
        <v>5</v>
      </c>
      <c r="I26" s="160" t="s">
        <v>59</v>
      </c>
      <c r="J26" s="161">
        <v>5</v>
      </c>
      <c r="K26" s="86"/>
      <c r="L26" s="86"/>
    </row>
    <row r="27" spans="1:12" ht="14.45" customHeight="1" x14ac:dyDescent="0.25">
      <c r="A27" s="174" t="s">
        <v>15</v>
      </c>
      <c r="B27" s="173">
        <v>6</v>
      </c>
      <c r="C27" s="11"/>
      <c r="D27" s="110"/>
      <c r="E27" s="165" t="s">
        <v>137</v>
      </c>
      <c r="F27" s="161" t="s">
        <v>126</v>
      </c>
      <c r="G27" s="164" t="s">
        <v>84</v>
      </c>
      <c r="H27" s="161">
        <v>5</v>
      </c>
      <c r="I27" s="179" t="s">
        <v>65</v>
      </c>
      <c r="J27" s="176">
        <v>6</v>
      </c>
      <c r="K27" s="86"/>
      <c r="L27" s="90"/>
    </row>
    <row r="28" spans="1:12" ht="14.45" customHeight="1" x14ac:dyDescent="0.25">
      <c r="A28" s="110"/>
      <c r="C28" s="102"/>
      <c r="D28" s="110"/>
      <c r="E28" s="167" t="s">
        <v>138</v>
      </c>
      <c r="F28" s="161" t="s">
        <v>126</v>
      </c>
      <c r="G28" s="160" t="s">
        <v>65</v>
      </c>
      <c r="H28" s="161">
        <v>5</v>
      </c>
      <c r="I28" s="179" t="s">
        <v>64</v>
      </c>
      <c r="J28" s="176">
        <v>6</v>
      </c>
      <c r="K28" s="86"/>
      <c r="L28" s="90"/>
    </row>
    <row r="29" spans="1:12" ht="15" customHeight="1" x14ac:dyDescent="0.25">
      <c r="A29" s="110"/>
      <c r="C29" s="102"/>
      <c r="D29" s="110"/>
      <c r="E29" s="175" t="s">
        <v>139</v>
      </c>
      <c r="F29" s="176" t="s">
        <v>130</v>
      </c>
      <c r="G29" s="179" t="s">
        <v>66</v>
      </c>
      <c r="H29" s="176">
        <v>6</v>
      </c>
      <c r="I29" s="180" t="s">
        <v>66</v>
      </c>
      <c r="J29" s="181">
        <v>6</v>
      </c>
      <c r="K29" s="86"/>
      <c r="L29" s="90"/>
    </row>
    <row r="30" spans="1:12" ht="14.45" customHeight="1" x14ac:dyDescent="0.25">
      <c r="A30" s="110"/>
      <c r="B30" s="103"/>
      <c r="C30" s="102"/>
      <c r="D30" s="110"/>
      <c r="E30" s="175" t="s">
        <v>140</v>
      </c>
      <c r="F30" s="176" t="s">
        <v>130</v>
      </c>
      <c r="G30" s="179" t="s">
        <v>129</v>
      </c>
      <c r="H30" s="176" t="s">
        <v>130</v>
      </c>
      <c r="I30" s="182" t="s">
        <v>30</v>
      </c>
      <c r="J30" s="183" t="s">
        <v>132</v>
      </c>
      <c r="K30" s="86"/>
      <c r="L30" s="90"/>
    </row>
    <row r="31" spans="1:12" ht="21.6" customHeight="1" x14ac:dyDescent="0.25">
      <c r="A31" s="110"/>
      <c r="B31" s="103"/>
      <c r="C31" s="102"/>
      <c r="D31" s="110"/>
      <c r="E31" s="177" t="s">
        <v>25</v>
      </c>
      <c r="F31" s="178">
        <v>6</v>
      </c>
      <c r="G31" s="179" t="s">
        <v>131</v>
      </c>
      <c r="H31" s="176" t="s">
        <v>130</v>
      </c>
      <c r="I31" s="180" t="s">
        <v>63</v>
      </c>
      <c r="J31" s="181" t="s">
        <v>132</v>
      </c>
      <c r="K31" s="86"/>
      <c r="L31" s="90"/>
    </row>
    <row r="32" spans="1:12" x14ac:dyDescent="0.25">
      <c r="A32" s="110"/>
      <c r="B32" s="103"/>
      <c r="C32" s="102"/>
      <c r="D32" s="110"/>
      <c r="E32" s="86"/>
      <c r="G32" s="179" t="s">
        <v>30</v>
      </c>
      <c r="H32" s="176">
        <v>6</v>
      </c>
      <c r="I32" s="81"/>
      <c r="K32" s="86"/>
      <c r="L32" s="90"/>
    </row>
    <row r="33" spans="1:12" ht="14.45" customHeight="1" x14ac:dyDescent="0.25">
      <c r="A33" s="109"/>
      <c r="B33" s="96"/>
      <c r="C33" s="95"/>
      <c r="D33" s="109"/>
      <c r="E33" s="92"/>
      <c r="F33" s="92"/>
      <c r="G33" s="11"/>
      <c r="H33" s="90"/>
      <c r="K33" s="86"/>
      <c r="L33" s="90"/>
    </row>
    <row r="34" spans="1:12" ht="15" customHeight="1" x14ac:dyDescent="0.25">
      <c r="G34" s="92"/>
      <c r="H34" s="89"/>
      <c r="K34" s="87"/>
      <c r="L34" s="89"/>
    </row>
    <row r="36" spans="1:12" x14ac:dyDescent="0.25">
      <c r="G36"/>
      <c r="I36" s="6"/>
    </row>
    <row r="37" spans="1:12" x14ac:dyDescent="0.25">
      <c r="G37"/>
    </row>
    <row r="38" spans="1:12" x14ac:dyDescent="0.25">
      <c r="G38"/>
    </row>
    <row r="39" spans="1:12" x14ac:dyDescent="0.25">
      <c r="G39"/>
      <c r="I39" s="6"/>
    </row>
    <row r="40" spans="1:12" x14ac:dyDescent="0.25">
      <c r="G40"/>
    </row>
    <row r="41" spans="1:12" x14ac:dyDescent="0.25">
      <c r="G41"/>
    </row>
    <row r="42" spans="1:12" ht="14.45" customHeight="1" x14ac:dyDescent="0.25">
      <c r="G42"/>
    </row>
    <row r="43" spans="1:12" ht="14.45" customHeight="1" x14ac:dyDescent="0.25">
      <c r="G43"/>
      <c r="I43" s="6"/>
    </row>
    <row r="44" spans="1:12" ht="15" customHeight="1" x14ac:dyDescent="0.25">
      <c r="G44"/>
      <c r="I44" s="6"/>
    </row>
    <row r="45" spans="1:12" ht="14.45" customHeight="1" x14ac:dyDescent="0.25">
      <c r="G45"/>
      <c r="I45" s="6"/>
    </row>
    <row r="46" spans="1:12" ht="15" customHeight="1" x14ac:dyDescent="0.25">
      <c r="G46"/>
      <c r="I46" s="6"/>
    </row>
    <row r="47" spans="1:12" x14ac:dyDescent="0.25">
      <c r="G47"/>
      <c r="I47" s="6"/>
    </row>
  </sheetData>
  <pageMargins left="0.24" right="0.17" top="0.37" bottom="0.38" header="0.3" footer="0.3"/>
  <pageSetup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0"/>
  <sheetViews>
    <sheetView zoomScale="115" zoomScaleNormal="115" workbookViewId="0">
      <selection activeCell="I13" sqref="I13"/>
    </sheetView>
  </sheetViews>
  <sheetFormatPr defaultColWidth="8.85546875" defaultRowHeight="11.25" x14ac:dyDescent="0.25"/>
  <cols>
    <col min="1" max="1" width="19.7109375" style="205" customWidth="1"/>
    <col min="2" max="2" width="3.5703125" style="194" customWidth="1"/>
    <col min="3" max="3" width="1.7109375" style="194" hidden="1" customWidth="1"/>
    <col min="4" max="4" width="2.5703125" style="194" hidden="1" customWidth="1"/>
    <col min="5" max="5" width="18.28515625" style="205" customWidth="1"/>
    <col min="6" max="6" width="3.5703125" style="194" customWidth="1"/>
    <col min="7" max="7" width="18.42578125" style="229" customWidth="1"/>
    <col min="8" max="8" width="2.85546875" style="194" customWidth="1"/>
    <col min="9" max="9" width="20.42578125" style="212" customWidth="1"/>
    <col min="10" max="10" width="3.42578125" style="194" customWidth="1"/>
    <col min="11" max="11" width="18.28515625" style="205" customWidth="1"/>
    <col min="12" max="12" width="4.140625" style="194" customWidth="1"/>
    <col min="13" max="13" width="16.7109375" style="205" customWidth="1"/>
    <col min="14" max="14" width="4.140625" style="194" customWidth="1"/>
    <col min="15" max="15" width="1.5703125" style="194" customWidth="1"/>
    <col min="16" max="16" width="16.7109375" style="205" customWidth="1"/>
    <col min="17" max="17" width="4.140625" style="194" customWidth="1"/>
    <col min="18" max="16384" width="8.85546875" style="205"/>
  </cols>
  <sheetData>
    <row r="1" spans="1:18" x14ac:dyDescent="0.25">
      <c r="A1" s="205" t="s">
        <v>269</v>
      </c>
      <c r="G1" s="245"/>
    </row>
    <row r="2" spans="1:18" x14ac:dyDescent="0.25">
      <c r="A2" s="200" t="s">
        <v>67</v>
      </c>
      <c r="B2" s="188"/>
      <c r="C2" s="201" t="s">
        <v>40</v>
      </c>
      <c r="D2" s="192"/>
      <c r="E2" s="201" t="s">
        <v>69</v>
      </c>
      <c r="F2" s="192"/>
      <c r="G2" s="270"/>
      <c r="H2" s="192"/>
      <c r="I2" s="202">
        <v>15</v>
      </c>
      <c r="J2" s="195"/>
      <c r="K2" s="202" t="s">
        <v>85</v>
      </c>
      <c r="L2" s="196"/>
      <c r="M2" s="204" t="s">
        <v>238</v>
      </c>
      <c r="N2" s="195"/>
      <c r="O2" s="277"/>
      <c r="P2" s="204" t="s">
        <v>262</v>
      </c>
      <c r="Q2" s="195"/>
      <c r="R2" s="278"/>
    </row>
    <row r="3" spans="1:18" x14ac:dyDescent="0.25">
      <c r="A3" s="206" t="s">
        <v>1</v>
      </c>
      <c r="B3" s="189"/>
      <c r="C3" s="207" t="s">
        <v>1</v>
      </c>
      <c r="D3" s="193"/>
      <c r="E3" s="207" t="s">
        <v>1</v>
      </c>
      <c r="F3" s="193"/>
      <c r="G3" s="271" t="s">
        <v>145</v>
      </c>
      <c r="H3" s="193"/>
      <c r="I3" s="202" t="s">
        <v>191</v>
      </c>
      <c r="J3" s="195"/>
      <c r="K3" s="202" t="s">
        <v>220</v>
      </c>
      <c r="L3" s="196"/>
      <c r="M3" s="206" t="s">
        <v>68</v>
      </c>
      <c r="N3" s="193"/>
      <c r="O3" s="281"/>
      <c r="P3" s="206" t="s">
        <v>68</v>
      </c>
      <c r="Q3" s="193"/>
      <c r="R3" s="278"/>
    </row>
    <row r="4" spans="1:18" ht="24" customHeight="1" x14ac:dyDescent="0.25">
      <c r="A4" s="231" t="s">
        <v>181</v>
      </c>
      <c r="B4" s="246">
        <v>1</v>
      </c>
      <c r="C4" s="208" t="s">
        <v>26</v>
      </c>
      <c r="D4" s="197">
        <v>1</v>
      </c>
      <c r="E4" s="223" t="s">
        <v>147</v>
      </c>
      <c r="F4" s="268">
        <v>1</v>
      </c>
      <c r="G4" s="223" t="s">
        <v>147</v>
      </c>
      <c r="H4" s="267">
        <v>1</v>
      </c>
      <c r="I4" s="238" t="s">
        <v>192</v>
      </c>
      <c r="J4" s="246">
        <v>1</v>
      </c>
      <c r="K4" s="210" t="s">
        <v>221</v>
      </c>
      <c r="L4" s="263">
        <v>1</v>
      </c>
      <c r="M4" s="272" t="s">
        <v>221</v>
      </c>
      <c r="N4" s="246">
        <v>1</v>
      </c>
      <c r="O4" s="277"/>
      <c r="P4" s="273" t="s">
        <v>265</v>
      </c>
      <c r="Q4" s="246">
        <v>1</v>
      </c>
      <c r="R4" s="278"/>
    </row>
    <row r="5" spans="1:18" x14ac:dyDescent="0.25">
      <c r="A5" s="231" t="s">
        <v>146</v>
      </c>
      <c r="B5" s="246">
        <v>1</v>
      </c>
      <c r="C5" s="211" t="s">
        <v>27</v>
      </c>
      <c r="D5" s="186">
        <v>2</v>
      </c>
      <c r="E5" s="224" t="s">
        <v>146</v>
      </c>
      <c r="F5" s="268">
        <v>1</v>
      </c>
      <c r="G5" s="231" t="s">
        <v>146</v>
      </c>
      <c r="H5" s="267">
        <v>1</v>
      </c>
      <c r="J5" s="192"/>
      <c r="K5" s="203"/>
      <c r="M5" s="232" t="s">
        <v>239</v>
      </c>
      <c r="N5" s="246">
        <v>1</v>
      </c>
      <c r="O5" s="281"/>
      <c r="P5" s="274" t="s">
        <v>263</v>
      </c>
      <c r="Q5" s="246">
        <v>1</v>
      </c>
      <c r="R5" s="278"/>
    </row>
    <row r="6" spans="1:18" x14ac:dyDescent="0.25">
      <c r="A6" s="213"/>
      <c r="B6" s="190"/>
      <c r="C6" s="214"/>
      <c r="D6" s="186"/>
      <c r="E6" s="224" t="s">
        <v>151</v>
      </c>
      <c r="F6" s="268">
        <v>1</v>
      </c>
      <c r="G6" s="213"/>
      <c r="H6" s="269"/>
      <c r="I6" s="215"/>
      <c r="J6" s="191"/>
      <c r="K6" s="209"/>
      <c r="L6" s="192"/>
      <c r="N6" s="191"/>
      <c r="O6" s="282"/>
      <c r="P6" s="232" t="s">
        <v>264</v>
      </c>
      <c r="Q6" s="246">
        <v>1</v>
      </c>
      <c r="R6" s="278"/>
    </row>
    <row r="7" spans="1:18" ht="22.5" x14ac:dyDescent="0.25">
      <c r="A7" s="213"/>
      <c r="B7" s="190"/>
      <c r="C7" s="214"/>
      <c r="D7" s="186"/>
      <c r="E7" s="228" t="s">
        <v>171</v>
      </c>
      <c r="F7" s="268">
        <v>1</v>
      </c>
      <c r="G7" s="213"/>
      <c r="H7" s="190"/>
      <c r="I7" s="215"/>
      <c r="J7" s="191"/>
      <c r="K7" s="215"/>
      <c r="L7" s="191"/>
      <c r="N7" s="191"/>
      <c r="O7" s="282"/>
      <c r="P7" s="272" t="s">
        <v>221</v>
      </c>
      <c r="Q7" s="246">
        <v>1</v>
      </c>
      <c r="R7" s="278"/>
    </row>
    <row r="8" spans="1:18" x14ac:dyDescent="0.25">
      <c r="A8" s="213"/>
      <c r="B8" s="190"/>
      <c r="C8" s="214"/>
      <c r="D8" s="186"/>
      <c r="E8" s="214"/>
      <c r="F8" s="186"/>
      <c r="G8" s="213"/>
      <c r="H8" s="190"/>
      <c r="I8" s="215"/>
      <c r="J8" s="191"/>
      <c r="K8" s="215"/>
      <c r="L8" s="191"/>
      <c r="N8" s="191"/>
      <c r="O8" s="279"/>
      <c r="Q8" s="191"/>
      <c r="R8" s="278"/>
    </row>
    <row r="9" spans="1:18" x14ac:dyDescent="0.25">
      <c r="A9" s="231" t="s">
        <v>149</v>
      </c>
      <c r="B9" s="246">
        <v>2</v>
      </c>
      <c r="C9" s="214" t="s">
        <v>28</v>
      </c>
      <c r="D9" s="186"/>
      <c r="E9" s="231" t="s">
        <v>148</v>
      </c>
      <c r="F9" s="268">
        <v>2</v>
      </c>
      <c r="G9" s="231" t="s">
        <v>150</v>
      </c>
      <c r="H9" s="236">
        <v>2</v>
      </c>
      <c r="I9" s="260" t="s">
        <v>41</v>
      </c>
      <c r="J9" s="246">
        <v>2</v>
      </c>
      <c r="K9" s="216" t="s">
        <v>222</v>
      </c>
      <c r="L9" s="195">
        <v>2</v>
      </c>
      <c r="M9" s="232" t="s">
        <v>261</v>
      </c>
      <c r="N9" s="246">
        <v>2</v>
      </c>
      <c r="O9" s="277"/>
      <c r="P9" s="273" t="s">
        <v>254</v>
      </c>
      <c r="Q9" s="246">
        <v>2</v>
      </c>
      <c r="R9" s="232" t="s">
        <v>240</v>
      </c>
    </row>
    <row r="10" spans="1:18" ht="12" thickBot="1" x14ac:dyDescent="0.3">
      <c r="A10" s="203" t="s">
        <v>182</v>
      </c>
      <c r="B10" s="195">
        <v>2</v>
      </c>
      <c r="C10" s="214" t="s">
        <v>29</v>
      </c>
      <c r="D10" s="186"/>
      <c r="E10" s="231" t="s">
        <v>157</v>
      </c>
      <c r="F10" s="268">
        <v>2</v>
      </c>
      <c r="G10" s="231" t="s">
        <v>149</v>
      </c>
      <c r="H10" s="236">
        <v>2</v>
      </c>
      <c r="I10" s="232" t="s">
        <v>193</v>
      </c>
      <c r="J10" s="246">
        <v>2</v>
      </c>
      <c r="K10" s="217"/>
      <c r="L10" s="191"/>
      <c r="M10" s="275" t="s">
        <v>227</v>
      </c>
      <c r="N10" s="246">
        <v>2</v>
      </c>
      <c r="O10" s="277"/>
      <c r="P10" s="273" t="s">
        <v>255</v>
      </c>
      <c r="Q10" s="246">
        <v>2</v>
      </c>
      <c r="R10" s="232" t="s">
        <v>261</v>
      </c>
    </row>
    <row r="11" spans="1:18" x14ac:dyDescent="0.2">
      <c r="A11" s="203" t="s">
        <v>183</v>
      </c>
      <c r="B11" s="195" t="s">
        <v>143</v>
      </c>
      <c r="C11" s="214" t="s">
        <v>30</v>
      </c>
      <c r="D11" s="186"/>
      <c r="E11" s="231" t="s">
        <v>172</v>
      </c>
      <c r="F11" s="268">
        <v>2</v>
      </c>
      <c r="G11" s="231" t="s">
        <v>148</v>
      </c>
      <c r="H11" s="236">
        <v>2</v>
      </c>
      <c r="J11" s="191"/>
      <c r="K11" s="217"/>
      <c r="L11" s="191"/>
      <c r="M11" s="274" t="s">
        <v>259</v>
      </c>
      <c r="N11" s="246">
        <v>2</v>
      </c>
      <c r="O11" s="277"/>
      <c r="P11" s="264" t="s">
        <v>252</v>
      </c>
      <c r="Q11" s="246">
        <v>2</v>
      </c>
      <c r="R11" s="278"/>
    </row>
    <row r="12" spans="1:18" ht="22.5" x14ac:dyDescent="0.25">
      <c r="A12" s="234"/>
      <c r="B12" s="195"/>
      <c r="C12" s="214" t="s">
        <v>31</v>
      </c>
      <c r="D12" s="186"/>
      <c r="E12" s="232" t="s">
        <v>156</v>
      </c>
      <c r="F12" s="268"/>
      <c r="G12" s="231" t="s">
        <v>151</v>
      </c>
      <c r="H12" s="236">
        <v>2</v>
      </c>
      <c r="J12" s="191"/>
      <c r="K12" s="218"/>
      <c r="L12" s="193"/>
      <c r="M12" s="203"/>
      <c r="N12" s="195"/>
      <c r="O12" s="277"/>
      <c r="P12" s="273" t="s">
        <v>226</v>
      </c>
      <c r="Q12" s="246">
        <v>2</v>
      </c>
      <c r="R12" s="278"/>
    </row>
    <row r="13" spans="1:18" ht="12.6" customHeight="1" x14ac:dyDescent="0.25">
      <c r="A13" s="203"/>
      <c r="B13" s="195"/>
      <c r="C13" s="214" t="s">
        <v>32</v>
      </c>
      <c r="D13" s="186"/>
      <c r="E13" s="231" t="s">
        <v>149</v>
      </c>
      <c r="F13" s="268">
        <v>2</v>
      </c>
      <c r="G13" s="242"/>
      <c r="H13" s="243"/>
      <c r="N13" s="191"/>
      <c r="O13" s="282"/>
      <c r="P13" s="273" t="s">
        <v>226</v>
      </c>
      <c r="Q13" s="246">
        <v>2</v>
      </c>
      <c r="R13" s="278"/>
    </row>
    <row r="14" spans="1:18" ht="12.6" customHeight="1" x14ac:dyDescent="0.25">
      <c r="A14" s="203"/>
      <c r="B14" s="195"/>
      <c r="C14" s="214"/>
      <c r="D14" s="186"/>
      <c r="E14" s="231"/>
      <c r="F14" s="268"/>
      <c r="G14" s="242"/>
      <c r="H14" s="243"/>
      <c r="N14" s="191"/>
      <c r="O14" s="282"/>
      <c r="P14" s="273" t="s">
        <v>248</v>
      </c>
      <c r="Q14" s="246">
        <v>2</v>
      </c>
      <c r="R14" s="278"/>
    </row>
    <row r="15" spans="1:18" ht="22.5" x14ac:dyDescent="0.25">
      <c r="A15" s="203"/>
      <c r="B15" s="195"/>
      <c r="C15" s="214" t="s">
        <v>39</v>
      </c>
      <c r="D15" s="186"/>
      <c r="E15" s="231" t="s">
        <v>154</v>
      </c>
      <c r="F15" s="268">
        <v>2</v>
      </c>
      <c r="G15" s="244"/>
      <c r="H15" s="243"/>
      <c r="N15" s="191"/>
      <c r="O15" s="282"/>
      <c r="P15" s="273" t="s">
        <v>249</v>
      </c>
      <c r="Q15" s="246">
        <v>2</v>
      </c>
      <c r="R15" s="278"/>
    </row>
    <row r="16" spans="1:18" ht="18.600000000000001" customHeight="1" x14ac:dyDescent="0.25">
      <c r="A16" s="203"/>
      <c r="B16" s="195"/>
      <c r="C16" s="214" t="s">
        <v>12</v>
      </c>
      <c r="D16" s="186"/>
      <c r="E16" s="237" t="s">
        <v>174</v>
      </c>
      <c r="F16" s="268">
        <v>3</v>
      </c>
      <c r="G16" s="231" t="s">
        <v>154</v>
      </c>
      <c r="H16" s="267">
        <v>3</v>
      </c>
      <c r="I16" s="232" t="s">
        <v>194</v>
      </c>
      <c r="J16" s="246">
        <v>3</v>
      </c>
      <c r="K16" s="250" t="s">
        <v>224</v>
      </c>
      <c r="L16" s="195">
        <v>3</v>
      </c>
      <c r="M16" s="232" t="s">
        <v>240</v>
      </c>
      <c r="N16" s="246">
        <v>3</v>
      </c>
      <c r="O16" s="277"/>
      <c r="P16" s="273" t="s">
        <v>253</v>
      </c>
      <c r="Q16" s="246">
        <v>3</v>
      </c>
      <c r="R16" s="232" t="s">
        <v>266</v>
      </c>
    </row>
    <row r="17" spans="1:18" ht="18.600000000000001" customHeight="1" x14ac:dyDescent="0.25">
      <c r="A17" s="232" t="s">
        <v>185</v>
      </c>
      <c r="B17" s="246" t="s">
        <v>135</v>
      </c>
      <c r="C17" s="214"/>
      <c r="D17" s="186"/>
      <c r="E17" s="231" t="s">
        <v>175</v>
      </c>
      <c r="F17" s="268">
        <v>3</v>
      </c>
      <c r="G17" s="231" t="s">
        <v>173</v>
      </c>
      <c r="H17" s="267">
        <v>3</v>
      </c>
      <c r="I17" s="233" t="s">
        <v>196</v>
      </c>
      <c r="J17" s="246">
        <v>3</v>
      </c>
      <c r="K17" s="250" t="s">
        <v>195</v>
      </c>
      <c r="L17" s="195">
        <v>3</v>
      </c>
      <c r="M17" s="274" t="s">
        <v>251</v>
      </c>
      <c r="N17" s="246">
        <v>3</v>
      </c>
      <c r="O17" s="277"/>
      <c r="P17" s="273" t="s">
        <v>256</v>
      </c>
      <c r="Q17" s="246">
        <v>3</v>
      </c>
      <c r="R17" s="233" t="s">
        <v>267</v>
      </c>
    </row>
    <row r="18" spans="1:18" ht="14.45" customHeight="1" x14ac:dyDescent="0.25">
      <c r="A18" s="231" t="s">
        <v>148</v>
      </c>
      <c r="B18" s="246">
        <v>3</v>
      </c>
      <c r="C18" s="214" t="s">
        <v>33</v>
      </c>
      <c r="D18" s="186"/>
      <c r="E18" s="225" t="s">
        <v>176</v>
      </c>
      <c r="F18" s="268">
        <v>3</v>
      </c>
      <c r="G18" s="232" t="s">
        <v>156</v>
      </c>
      <c r="H18" s="246" t="s">
        <v>135</v>
      </c>
      <c r="I18" s="233" t="s">
        <v>195</v>
      </c>
      <c r="J18" s="246">
        <v>3</v>
      </c>
      <c r="K18" s="250" t="s">
        <v>214</v>
      </c>
      <c r="L18" s="195">
        <v>3</v>
      </c>
      <c r="N18" s="191"/>
      <c r="O18" s="282"/>
      <c r="P18" s="232" t="s">
        <v>260</v>
      </c>
      <c r="Q18" s="239">
        <v>3</v>
      </c>
      <c r="R18" s="233" t="s">
        <v>243</v>
      </c>
    </row>
    <row r="19" spans="1:18" ht="14.45" customHeight="1" x14ac:dyDescent="0.25">
      <c r="A19" s="231" t="s">
        <v>184</v>
      </c>
      <c r="B19" s="246">
        <v>3</v>
      </c>
      <c r="C19" s="214" t="s">
        <v>34</v>
      </c>
      <c r="D19" s="186"/>
      <c r="E19" s="233" t="s">
        <v>177</v>
      </c>
      <c r="F19" s="268">
        <v>3</v>
      </c>
      <c r="G19" s="232" t="s">
        <v>155</v>
      </c>
      <c r="H19" s="246" t="s">
        <v>135</v>
      </c>
      <c r="I19" s="233" t="s">
        <v>199</v>
      </c>
      <c r="J19" s="246">
        <v>3</v>
      </c>
      <c r="K19" s="250" t="s">
        <v>201</v>
      </c>
      <c r="L19" s="195">
        <v>3</v>
      </c>
      <c r="N19" s="191"/>
      <c r="O19" s="282"/>
      <c r="P19" s="232" t="s">
        <v>257</v>
      </c>
      <c r="Q19" s="246">
        <v>3</v>
      </c>
      <c r="R19" s="278"/>
    </row>
    <row r="20" spans="1:18" ht="15" customHeight="1" x14ac:dyDescent="0.25">
      <c r="A20" s="203"/>
      <c r="B20" s="195"/>
      <c r="C20" s="214" t="s">
        <v>35</v>
      </c>
      <c r="D20" s="186"/>
      <c r="E20" s="227" t="s">
        <v>170</v>
      </c>
      <c r="F20" s="268">
        <v>3</v>
      </c>
      <c r="G20" s="231" t="s">
        <v>153</v>
      </c>
      <c r="H20" s="246">
        <v>3</v>
      </c>
      <c r="I20" s="233" t="s">
        <v>198</v>
      </c>
      <c r="J20" s="246">
        <v>3</v>
      </c>
      <c r="K20" s="250" t="s">
        <v>223</v>
      </c>
      <c r="L20" s="195">
        <v>3</v>
      </c>
      <c r="N20" s="193"/>
      <c r="O20" s="281"/>
      <c r="P20" s="232" t="s">
        <v>250</v>
      </c>
      <c r="Q20" s="246">
        <v>3</v>
      </c>
      <c r="R20" s="278"/>
    </row>
    <row r="21" spans="1:18" ht="15" customHeight="1" x14ac:dyDescent="0.25">
      <c r="A21" s="203"/>
      <c r="B21" s="195"/>
      <c r="C21" s="214"/>
      <c r="D21" s="198"/>
      <c r="E21" s="232" t="s">
        <v>161</v>
      </c>
      <c r="F21" s="268">
        <v>3</v>
      </c>
      <c r="G21" s="225" t="s">
        <v>152</v>
      </c>
      <c r="H21" s="187">
        <v>3</v>
      </c>
      <c r="I21" s="233" t="s">
        <v>197</v>
      </c>
      <c r="J21" s="246">
        <v>3</v>
      </c>
      <c r="K21" s="250" t="s">
        <v>207</v>
      </c>
      <c r="L21" s="195">
        <v>3</v>
      </c>
      <c r="N21" s="191"/>
      <c r="O21" s="282"/>
      <c r="P21" s="273" t="s">
        <v>209</v>
      </c>
      <c r="Q21" s="246">
        <v>3</v>
      </c>
      <c r="R21" s="278"/>
    </row>
    <row r="22" spans="1:18" ht="15" customHeight="1" x14ac:dyDescent="0.25">
      <c r="A22" s="203"/>
      <c r="B22" s="195"/>
      <c r="C22" s="214"/>
      <c r="D22" s="198"/>
      <c r="E22" s="226" t="s">
        <v>163</v>
      </c>
      <c r="F22" s="268">
        <v>3</v>
      </c>
      <c r="G22" s="242"/>
      <c r="H22" s="240"/>
      <c r="I22" s="203" t="s">
        <v>200</v>
      </c>
      <c r="J22" s="195">
        <v>3</v>
      </c>
      <c r="L22" s="191"/>
      <c r="N22" s="191"/>
      <c r="O22" s="279"/>
      <c r="Q22" s="191"/>
      <c r="R22" s="278"/>
    </row>
    <row r="23" spans="1:18" ht="15" customHeight="1" x14ac:dyDescent="0.25">
      <c r="A23" s="203"/>
      <c r="B23" s="195"/>
      <c r="C23" s="220" t="s">
        <v>36</v>
      </c>
      <c r="D23" s="198"/>
      <c r="E23" s="235"/>
      <c r="F23" s="198"/>
      <c r="G23" s="231" t="s">
        <v>157</v>
      </c>
      <c r="H23" s="267">
        <v>4</v>
      </c>
      <c r="I23" s="233" t="s">
        <v>204</v>
      </c>
      <c r="J23" s="246">
        <v>4</v>
      </c>
      <c r="K23" s="250" t="s">
        <v>204</v>
      </c>
      <c r="L23" s="195">
        <v>4</v>
      </c>
      <c r="M23" s="232" t="s">
        <v>241</v>
      </c>
      <c r="N23" s="246">
        <v>4</v>
      </c>
      <c r="O23" s="277"/>
      <c r="P23" s="232" t="s">
        <v>241</v>
      </c>
      <c r="Q23" s="246">
        <v>4</v>
      </c>
      <c r="R23" s="278"/>
    </row>
    <row r="24" spans="1:18" x14ac:dyDescent="0.25">
      <c r="A24" s="231" t="s">
        <v>153</v>
      </c>
      <c r="B24" s="246">
        <v>4</v>
      </c>
      <c r="C24" s="214" t="s">
        <v>37</v>
      </c>
      <c r="D24" s="198"/>
      <c r="E24" s="226" t="s">
        <v>178</v>
      </c>
      <c r="F24" s="268">
        <v>4</v>
      </c>
      <c r="G24" s="231" t="s">
        <v>159</v>
      </c>
      <c r="H24" s="267">
        <v>4</v>
      </c>
      <c r="I24" s="233" t="s">
        <v>208</v>
      </c>
      <c r="J24" s="246" t="s">
        <v>124</v>
      </c>
      <c r="K24" s="250" t="s">
        <v>225</v>
      </c>
      <c r="L24" s="195">
        <v>4</v>
      </c>
      <c r="M24" s="233" t="s">
        <v>243</v>
      </c>
      <c r="N24" s="246">
        <v>4</v>
      </c>
      <c r="O24" s="277"/>
      <c r="P24" s="233" t="s">
        <v>243</v>
      </c>
      <c r="Q24" s="246">
        <v>4</v>
      </c>
      <c r="R24" s="278"/>
    </row>
    <row r="25" spans="1:18" x14ac:dyDescent="0.25">
      <c r="A25" s="247" t="s">
        <v>154</v>
      </c>
      <c r="B25" s="248">
        <v>4</v>
      </c>
      <c r="C25" s="214"/>
      <c r="D25" s="198"/>
      <c r="E25" s="230" t="s">
        <v>179</v>
      </c>
      <c r="F25" s="268">
        <v>4</v>
      </c>
      <c r="G25" s="231"/>
      <c r="H25" s="267"/>
      <c r="I25" s="233" t="s">
        <v>202</v>
      </c>
      <c r="J25" s="246">
        <v>4</v>
      </c>
      <c r="K25" s="250" t="s">
        <v>226</v>
      </c>
      <c r="L25" s="195">
        <v>4</v>
      </c>
      <c r="M25" s="232" t="s">
        <v>258</v>
      </c>
      <c r="N25" s="246">
        <v>4</v>
      </c>
      <c r="O25" s="277"/>
      <c r="P25" s="233" t="s">
        <v>245</v>
      </c>
      <c r="Q25" s="246">
        <v>4</v>
      </c>
      <c r="R25" s="278"/>
    </row>
    <row r="26" spans="1:18" ht="15" customHeight="1" x14ac:dyDescent="0.25">
      <c r="A26" s="231" t="s">
        <v>157</v>
      </c>
      <c r="B26" s="249">
        <v>4</v>
      </c>
      <c r="C26" s="221" t="s">
        <v>38</v>
      </c>
      <c r="D26" s="199"/>
      <c r="E26" s="238" t="s">
        <v>162</v>
      </c>
      <c r="F26" s="268">
        <v>4</v>
      </c>
      <c r="G26" s="231" t="s">
        <v>158</v>
      </c>
      <c r="H26" s="267">
        <v>4</v>
      </c>
      <c r="I26" s="233" t="s">
        <v>203</v>
      </c>
      <c r="J26" s="246">
        <v>4</v>
      </c>
      <c r="K26" s="250" t="s">
        <v>203</v>
      </c>
      <c r="L26" s="263">
        <v>4</v>
      </c>
      <c r="M26" s="203"/>
      <c r="N26" s="195"/>
      <c r="O26" s="283"/>
      <c r="P26" s="257" t="s">
        <v>246</v>
      </c>
      <c r="Q26" s="246">
        <v>4</v>
      </c>
      <c r="R26" s="278"/>
    </row>
    <row r="27" spans="1:18" x14ac:dyDescent="0.25">
      <c r="B27" s="192"/>
      <c r="C27" s="195"/>
      <c r="D27" s="195"/>
      <c r="E27" s="255" t="s">
        <v>180</v>
      </c>
      <c r="F27" s="246">
        <v>4</v>
      </c>
      <c r="G27" s="232" t="s">
        <v>161</v>
      </c>
      <c r="H27" s="246" t="s">
        <v>124</v>
      </c>
      <c r="I27" s="233" t="s">
        <v>201</v>
      </c>
      <c r="J27" s="246">
        <v>4</v>
      </c>
      <c r="K27" s="250" t="s">
        <v>199</v>
      </c>
      <c r="L27" s="263">
        <v>4</v>
      </c>
      <c r="M27" s="203"/>
      <c r="N27" s="195"/>
      <c r="O27" s="283"/>
      <c r="P27" s="257" t="s">
        <v>247</v>
      </c>
      <c r="Q27" s="246">
        <v>4</v>
      </c>
      <c r="R27" s="278"/>
    </row>
    <row r="28" spans="1:18" x14ac:dyDescent="0.25">
      <c r="B28" s="191"/>
      <c r="C28" s="195"/>
      <c r="D28" s="195"/>
      <c r="E28" s="203"/>
      <c r="F28" s="195"/>
      <c r="G28" s="256" t="s">
        <v>162</v>
      </c>
      <c r="H28" s="246" t="s">
        <v>124</v>
      </c>
      <c r="I28" s="233" t="s">
        <v>205</v>
      </c>
      <c r="J28" s="246">
        <v>4</v>
      </c>
      <c r="K28" s="250" t="s">
        <v>227</v>
      </c>
      <c r="L28" s="263">
        <v>4</v>
      </c>
      <c r="M28" s="203"/>
      <c r="N28" s="195"/>
      <c r="O28" s="283"/>
      <c r="P28" s="256" t="s">
        <v>268</v>
      </c>
      <c r="Q28" s="246">
        <v>4</v>
      </c>
      <c r="R28" s="278"/>
    </row>
    <row r="29" spans="1:18" x14ac:dyDescent="0.25">
      <c r="B29" s="191"/>
      <c r="C29" s="195"/>
      <c r="D29" s="195"/>
      <c r="E29" s="203"/>
      <c r="F29" s="195"/>
      <c r="G29" s="257" t="s">
        <v>160</v>
      </c>
      <c r="H29" s="246" t="s">
        <v>124</v>
      </c>
      <c r="I29" s="233" t="s">
        <v>206</v>
      </c>
      <c r="J29" s="246">
        <v>4</v>
      </c>
      <c r="K29" s="250" t="s">
        <v>228</v>
      </c>
      <c r="L29" s="263">
        <v>4</v>
      </c>
      <c r="M29" s="203"/>
      <c r="N29" s="195"/>
      <c r="O29" s="284"/>
      <c r="P29" s="276" t="s">
        <v>242</v>
      </c>
      <c r="Q29" s="246">
        <v>4</v>
      </c>
      <c r="R29" s="278"/>
    </row>
    <row r="30" spans="1:18" x14ac:dyDescent="0.25">
      <c r="B30" s="191"/>
      <c r="C30" s="195"/>
      <c r="D30" s="195"/>
      <c r="E30" s="203"/>
      <c r="F30" s="195"/>
      <c r="G30" s="205"/>
      <c r="H30" s="205"/>
      <c r="I30" s="203"/>
      <c r="J30" s="195"/>
      <c r="K30" s="250"/>
      <c r="L30" s="263"/>
      <c r="M30" s="203"/>
      <c r="N30" s="253"/>
      <c r="O30" s="277"/>
      <c r="P30" s="285"/>
      <c r="Q30" s="285"/>
      <c r="R30" s="278"/>
    </row>
    <row r="31" spans="1:18" x14ac:dyDescent="0.25">
      <c r="A31" s="231" t="s">
        <v>152</v>
      </c>
      <c r="B31" s="246" t="s">
        <v>126</v>
      </c>
      <c r="C31" s="195"/>
      <c r="D31" s="195"/>
      <c r="E31" s="203"/>
      <c r="F31" s="195"/>
      <c r="G31" s="258" t="s">
        <v>165</v>
      </c>
      <c r="H31" s="267">
        <v>5</v>
      </c>
      <c r="I31" s="233" t="s">
        <v>210</v>
      </c>
      <c r="J31" s="246">
        <v>5</v>
      </c>
      <c r="K31" s="250" t="s">
        <v>230</v>
      </c>
      <c r="L31" s="195">
        <v>5</v>
      </c>
      <c r="M31" s="232" t="s">
        <v>242</v>
      </c>
      <c r="N31" s="246">
        <v>5</v>
      </c>
      <c r="O31" s="246"/>
      <c r="P31" s="232" t="s">
        <v>257</v>
      </c>
      <c r="Q31" s="246">
        <v>5</v>
      </c>
    </row>
    <row r="32" spans="1:18" ht="18.600000000000001" customHeight="1" x14ac:dyDescent="0.25">
      <c r="A32" s="231" t="s">
        <v>188</v>
      </c>
      <c r="B32" s="246">
        <v>5</v>
      </c>
      <c r="C32" s="195"/>
      <c r="D32" s="195"/>
      <c r="E32" s="203"/>
      <c r="F32" s="195"/>
      <c r="G32" s="258" t="s">
        <v>164</v>
      </c>
      <c r="H32" s="267">
        <v>5</v>
      </c>
      <c r="I32" s="237" t="s">
        <v>212</v>
      </c>
      <c r="J32" s="246">
        <v>5</v>
      </c>
      <c r="K32" s="250" t="s">
        <v>234</v>
      </c>
      <c r="L32" s="195">
        <v>5</v>
      </c>
      <c r="M32" s="233" t="s">
        <v>202</v>
      </c>
      <c r="N32" s="246">
        <v>5</v>
      </c>
      <c r="O32" s="246"/>
      <c r="P32" s="273" t="s">
        <v>254</v>
      </c>
      <c r="Q32" s="246">
        <v>5</v>
      </c>
    </row>
    <row r="33" spans="1:17" ht="15" customHeight="1" x14ac:dyDescent="0.25">
      <c r="A33" s="231" t="s">
        <v>163</v>
      </c>
      <c r="B33" s="246">
        <v>5</v>
      </c>
      <c r="C33" s="195"/>
      <c r="D33" s="195"/>
      <c r="E33" s="203"/>
      <c r="F33" s="195"/>
      <c r="G33" s="258" t="s">
        <v>163</v>
      </c>
      <c r="H33" s="267">
        <v>5</v>
      </c>
      <c r="I33" s="233" t="s">
        <v>209</v>
      </c>
      <c r="J33" s="246">
        <v>5</v>
      </c>
      <c r="K33" s="250" t="s">
        <v>229</v>
      </c>
      <c r="L33" s="263">
        <v>5</v>
      </c>
      <c r="M33" s="273" t="s">
        <v>209</v>
      </c>
      <c r="N33" s="246">
        <v>5</v>
      </c>
      <c r="O33" s="246"/>
      <c r="P33" s="273" t="s">
        <v>255</v>
      </c>
      <c r="Q33" s="246">
        <v>5</v>
      </c>
    </row>
    <row r="34" spans="1:17" ht="14.45" customHeight="1" x14ac:dyDescent="0.25">
      <c r="A34" s="231" t="s">
        <v>187</v>
      </c>
      <c r="B34" s="246">
        <v>5</v>
      </c>
      <c r="C34" s="195"/>
      <c r="D34" s="195"/>
      <c r="E34" s="203"/>
      <c r="F34" s="195"/>
      <c r="G34" s="258" t="s">
        <v>166</v>
      </c>
      <c r="H34" s="246" t="s">
        <v>126</v>
      </c>
      <c r="I34" s="233" t="s">
        <v>211</v>
      </c>
      <c r="J34" s="246">
        <v>5</v>
      </c>
      <c r="K34" s="250" t="s">
        <v>233</v>
      </c>
      <c r="L34" s="263">
        <v>5</v>
      </c>
      <c r="M34" s="273" t="s">
        <v>248</v>
      </c>
      <c r="N34" s="246">
        <v>5</v>
      </c>
      <c r="O34" s="246"/>
      <c r="P34" s="273" t="s">
        <v>256</v>
      </c>
      <c r="Q34" s="246">
        <v>5</v>
      </c>
    </row>
    <row r="35" spans="1:17" ht="14.45" customHeight="1" x14ac:dyDescent="0.25">
      <c r="A35" s="232" t="s">
        <v>170</v>
      </c>
      <c r="B35" s="246">
        <v>5</v>
      </c>
      <c r="C35" s="195"/>
      <c r="D35" s="195"/>
      <c r="E35" s="203"/>
      <c r="F35" s="195"/>
      <c r="G35" s="256" t="s">
        <v>167</v>
      </c>
      <c r="H35" s="246" t="s">
        <v>126</v>
      </c>
      <c r="I35" s="232" t="s">
        <v>213</v>
      </c>
      <c r="J35" s="246" t="s">
        <v>126</v>
      </c>
      <c r="K35" s="261" t="s">
        <v>231</v>
      </c>
      <c r="L35" s="263">
        <v>5</v>
      </c>
      <c r="M35" s="273" t="s">
        <v>249</v>
      </c>
      <c r="N35" s="246">
        <v>5</v>
      </c>
      <c r="O35" s="280"/>
      <c r="Q35" s="205"/>
    </row>
    <row r="36" spans="1:17" ht="15" customHeight="1" x14ac:dyDescent="0.2">
      <c r="A36" s="233" t="s">
        <v>186</v>
      </c>
      <c r="B36" s="246">
        <v>5</v>
      </c>
      <c r="C36" s="195"/>
      <c r="D36" s="195"/>
      <c r="E36" s="203"/>
      <c r="F36" s="195"/>
      <c r="G36" s="254"/>
      <c r="H36" s="240"/>
      <c r="I36" s="233" t="s">
        <v>214</v>
      </c>
      <c r="J36" s="246" t="s">
        <v>126</v>
      </c>
      <c r="K36" s="250" t="s">
        <v>235</v>
      </c>
      <c r="L36" s="195">
        <v>5</v>
      </c>
      <c r="M36" s="264" t="s">
        <v>252</v>
      </c>
      <c r="N36" s="246">
        <v>5</v>
      </c>
      <c r="O36" s="280"/>
      <c r="Q36" s="205"/>
    </row>
    <row r="37" spans="1:17" ht="14.45" customHeight="1" x14ac:dyDescent="0.25">
      <c r="A37" s="232" t="s">
        <v>156</v>
      </c>
      <c r="B37" s="246">
        <v>5</v>
      </c>
      <c r="C37" s="195"/>
      <c r="D37" s="195"/>
      <c r="E37" s="203"/>
      <c r="F37" s="195"/>
      <c r="G37" s="254"/>
      <c r="H37" s="241"/>
      <c r="I37" s="251" t="s">
        <v>215</v>
      </c>
      <c r="J37" s="246">
        <v>5</v>
      </c>
      <c r="K37" s="250" t="s">
        <v>232</v>
      </c>
      <c r="L37" s="263">
        <v>5</v>
      </c>
      <c r="M37" s="273" t="s">
        <v>253</v>
      </c>
      <c r="N37" s="246">
        <v>5</v>
      </c>
      <c r="O37" s="280"/>
      <c r="Q37" s="205"/>
    </row>
    <row r="38" spans="1:17" ht="14.45" customHeight="1" x14ac:dyDescent="0.25">
      <c r="A38" s="254"/>
      <c r="B38" s="240"/>
      <c r="C38" s="195"/>
      <c r="D38" s="195"/>
      <c r="E38" s="203"/>
      <c r="F38" s="195"/>
      <c r="G38" s="254"/>
      <c r="H38" s="241"/>
      <c r="I38" s="233" t="s">
        <v>56</v>
      </c>
      <c r="J38" s="246">
        <v>5</v>
      </c>
      <c r="K38" s="250"/>
      <c r="L38" s="263"/>
      <c r="M38" s="273" t="s">
        <v>226</v>
      </c>
      <c r="N38" s="246">
        <v>5</v>
      </c>
      <c r="O38" s="280"/>
      <c r="Q38" s="205"/>
    </row>
    <row r="39" spans="1:17" ht="21.6" customHeight="1" x14ac:dyDescent="0.25">
      <c r="A39" s="223" t="s">
        <v>189</v>
      </c>
      <c r="B39" s="246">
        <v>6</v>
      </c>
      <c r="C39" s="195"/>
      <c r="D39" s="195"/>
      <c r="E39" s="203"/>
      <c r="F39" s="195"/>
      <c r="G39" s="254"/>
      <c r="H39" s="241"/>
      <c r="I39" s="262" t="s">
        <v>127</v>
      </c>
      <c r="J39" s="246">
        <v>5</v>
      </c>
      <c r="K39" s="250"/>
      <c r="L39" s="195"/>
      <c r="M39" s="232" t="s">
        <v>260</v>
      </c>
      <c r="N39" s="246">
        <v>5</v>
      </c>
      <c r="O39" s="280"/>
      <c r="Q39" s="205"/>
    </row>
    <row r="40" spans="1:17" x14ac:dyDescent="0.25">
      <c r="A40" s="232" t="s">
        <v>190</v>
      </c>
      <c r="B40" s="246" t="s">
        <v>130</v>
      </c>
      <c r="C40" s="195"/>
      <c r="D40" s="195"/>
      <c r="E40" s="203"/>
      <c r="F40" s="195"/>
      <c r="G40" s="244"/>
      <c r="H40" s="253"/>
      <c r="I40" s="219"/>
      <c r="J40" s="192"/>
      <c r="K40" s="250" t="s">
        <v>209</v>
      </c>
      <c r="L40" s="195">
        <v>6</v>
      </c>
      <c r="Q40" s="205"/>
    </row>
    <row r="41" spans="1:17" ht="14.45" customHeight="1" x14ac:dyDescent="0.25">
      <c r="A41" s="232" t="s">
        <v>169</v>
      </c>
      <c r="B41" s="246" t="s">
        <v>130</v>
      </c>
      <c r="C41" s="195"/>
      <c r="D41" s="195"/>
      <c r="E41" s="203"/>
      <c r="F41" s="195"/>
      <c r="G41" s="256" t="s">
        <v>170</v>
      </c>
      <c r="H41" s="265" t="s">
        <v>130</v>
      </c>
      <c r="I41" s="233" t="s">
        <v>218</v>
      </c>
      <c r="J41" s="246" t="s">
        <v>130</v>
      </c>
      <c r="K41" s="250" t="s">
        <v>211</v>
      </c>
      <c r="L41" s="195">
        <v>6</v>
      </c>
      <c r="M41" s="233" t="s">
        <v>245</v>
      </c>
      <c r="N41" s="246">
        <v>6</v>
      </c>
      <c r="O41" s="280"/>
      <c r="Q41" s="205"/>
    </row>
    <row r="42" spans="1:17" ht="33.75" x14ac:dyDescent="0.25">
      <c r="A42" s="232" t="s">
        <v>162</v>
      </c>
      <c r="B42" s="246" t="s">
        <v>130</v>
      </c>
      <c r="C42" s="195"/>
      <c r="D42" s="195"/>
      <c r="E42" s="203"/>
      <c r="F42" s="195"/>
      <c r="G42" s="259" t="s">
        <v>168</v>
      </c>
      <c r="H42" s="266">
        <v>6</v>
      </c>
      <c r="I42" s="233" t="s">
        <v>219</v>
      </c>
      <c r="J42" s="246" t="s">
        <v>130</v>
      </c>
      <c r="K42" s="250" t="s">
        <v>237</v>
      </c>
      <c r="L42" s="195">
        <v>6</v>
      </c>
      <c r="M42" s="233" t="s">
        <v>246</v>
      </c>
      <c r="N42" s="246">
        <v>6</v>
      </c>
      <c r="O42" s="280"/>
      <c r="Q42" s="205"/>
    </row>
    <row r="43" spans="1:17" x14ac:dyDescent="0.25">
      <c r="A43" s="232" t="s">
        <v>161</v>
      </c>
      <c r="B43" s="246" t="s">
        <v>130</v>
      </c>
      <c r="C43" s="195"/>
      <c r="D43" s="195"/>
      <c r="E43" s="203"/>
      <c r="F43" s="195"/>
      <c r="G43" s="256" t="s">
        <v>169</v>
      </c>
      <c r="H43" s="246" t="s">
        <v>130</v>
      </c>
      <c r="I43" s="233" t="s">
        <v>216</v>
      </c>
      <c r="J43" s="246">
        <v>6</v>
      </c>
      <c r="K43" s="250" t="s">
        <v>236</v>
      </c>
      <c r="L43" s="195" t="s">
        <v>132</v>
      </c>
      <c r="M43" s="233" t="s">
        <v>247</v>
      </c>
      <c r="N43" s="246">
        <v>6</v>
      </c>
      <c r="O43" s="280"/>
      <c r="Q43" s="205"/>
    </row>
    <row r="44" spans="1:17" x14ac:dyDescent="0.2">
      <c r="A44" s="252"/>
      <c r="B44" s="253"/>
      <c r="C44" s="195"/>
      <c r="D44" s="195"/>
      <c r="E44" s="203"/>
      <c r="F44" s="195"/>
      <c r="G44" s="245"/>
      <c r="I44" s="264" t="s">
        <v>217</v>
      </c>
      <c r="J44" s="246">
        <v>6</v>
      </c>
      <c r="K44" s="250" t="s">
        <v>202</v>
      </c>
      <c r="L44" s="195" t="s">
        <v>132</v>
      </c>
      <c r="M44" s="232" t="s">
        <v>250</v>
      </c>
      <c r="N44" s="246">
        <v>6</v>
      </c>
      <c r="O44" s="280"/>
      <c r="Q44" s="205"/>
    </row>
    <row r="45" spans="1:17" x14ac:dyDescent="0.25">
      <c r="G45" s="245"/>
      <c r="I45" s="205"/>
      <c r="M45" s="232" t="s">
        <v>244</v>
      </c>
      <c r="N45" s="246">
        <v>6</v>
      </c>
      <c r="O45" s="280"/>
      <c r="Q45" s="205"/>
    </row>
    <row r="46" spans="1:17" x14ac:dyDescent="0.25">
      <c r="G46" s="245"/>
      <c r="I46" s="205"/>
    </row>
    <row r="47" spans="1:17" x14ac:dyDescent="0.25">
      <c r="G47" s="245"/>
      <c r="I47" s="205"/>
      <c r="K47" s="222"/>
    </row>
    <row r="48" spans="1:17" x14ac:dyDescent="0.25">
      <c r="G48" s="245"/>
      <c r="I48" s="205"/>
    </row>
    <row r="49" spans="7:11" x14ac:dyDescent="0.25">
      <c r="G49" s="245"/>
      <c r="I49" s="205"/>
    </row>
    <row r="50" spans="7:11" ht="14.45" customHeight="1" x14ac:dyDescent="0.25">
      <c r="G50" s="245"/>
      <c r="I50" s="205"/>
    </row>
    <row r="51" spans="7:11" ht="14.45" customHeight="1" x14ac:dyDescent="0.25">
      <c r="G51" s="245"/>
      <c r="I51" s="205"/>
      <c r="K51" s="222"/>
    </row>
    <row r="52" spans="7:11" ht="15" customHeight="1" x14ac:dyDescent="0.25">
      <c r="G52" s="245"/>
      <c r="I52" s="205"/>
      <c r="K52" s="222"/>
    </row>
    <row r="53" spans="7:11" ht="14.45" customHeight="1" x14ac:dyDescent="0.25">
      <c r="G53" s="245"/>
      <c r="I53" s="205"/>
      <c r="K53" s="222"/>
    </row>
    <row r="54" spans="7:11" ht="15" customHeight="1" x14ac:dyDescent="0.25">
      <c r="G54" s="245"/>
      <c r="I54" s="205"/>
      <c r="K54" s="222"/>
    </row>
    <row r="55" spans="7:11" x14ac:dyDescent="0.25">
      <c r="G55" s="245"/>
      <c r="I55" s="205"/>
      <c r="K55" s="222"/>
    </row>
    <row r="56" spans="7:11" x14ac:dyDescent="0.25">
      <c r="G56" s="245"/>
    </row>
    <row r="57" spans="7:11" x14ac:dyDescent="0.25">
      <c r="G57" s="245"/>
    </row>
    <row r="58" spans="7:11" x14ac:dyDescent="0.25">
      <c r="G58" s="245"/>
    </row>
    <row r="59" spans="7:11" x14ac:dyDescent="0.25">
      <c r="G59" s="245"/>
    </row>
    <row r="60" spans="7:11" x14ac:dyDescent="0.25">
      <c r="G60" s="245"/>
    </row>
    <row r="61" spans="7:11" x14ac:dyDescent="0.25">
      <c r="G61" s="245"/>
    </row>
    <row r="62" spans="7:11" x14ac:dyDescent="0.25">
      <c r="G62" s="245"/>
    </row>
    <row r="63" spans="7:11" x14ac:dyDescent="0.25">
      <c r="G63" s="245"/>
    </row>
    <row r="64" spans="7:11" x14ac:dyDescent="0.25">
      <c r="G64" s="245"/>
    </row>
    <row r="65" spans="7:7" x14ac:dyDescent="0.25">
      <c r="G65" s="245"/>
    </row>
    <row r="66" spans="7:7" x14ac:dyDescent="0.25">
      <c r="G66" s="245"/>
    </row>
    <row r="67" spans="7:7" x14ac:dyDescent="0.25">
      <c r="G67" s="245"/>
    </row>
    <row r="68" spans="7:7" x14ac:dyDescent="0.25">
      <c r="G68" s="245"/>
    </row>
    <row r="69" spans="7:7" x14ac:dyDescent="0.25">
      <c r="G69" s="245"/>
    </row>
    <row r="70" spans="7:7" x14ac:dyDescent="0.25">
      <c r="G70" s="245"/>
    </row>
    <row r="71" spans="7:7" x14ac:dyDescent="0.25">
      <c r="G71" s="245"/>
    </row>
    <row r="72" spans="7:7" x14ac:dyDescent="0.25">
      <c r="G72" s="245"/>
    </row>
    <row r="73" spans="7:7" x14ac:dyDescent="0.25">
      <c r="G73" s="245"/>
    </row>
    <row r="74" spans="7:7" x14ac:dyDescent="0.25">
      <c r="G74" s="245"/>
    </row>
    <row r="75" spans="7:7" x14ac:dyDescent="0.25">
      <c r="G75" s="245"/>
    </row>
    <row r="76" spans="7:7" x14ac:dyDescent="0.25">
      <c r="G76" s="245"/>
    </row>
    <row r="77" spans="7:7" x14ac:dyDescent="0.25">
      <c r="G77" s="245"/>
    </row>
    <row r="78" spans="7:7" x14ac:dyDescent="0.25">
      <c r="G78" s="245"/>
    </row>
    <row r="79" spans="7:7" x14ac:dyDescent="0.25">
      <c r="G79" s="245"/>
    </row>
    <row r="80" spans="7:7" x14ac:dyDescent="0.25">
      <c r="G80" s="245"/>
    </row>
    <row r="81" spans="7:7" x14ac:dyDescent="0.25">
      <c r="G81" s="245"/>
    </row>
    <row r="82" spans="7:7" x14ac:dyDescent="0.25">
      <c r="G82" s="245"/>
    </row>
    <row r="83" spans="7:7" x14ac:dyDescent="0.25">
      <c r="G83" s="245"/>
    </row>
    <row r="84" spans="7:7" x14ac:dyDescent="0.25">
      <c r="G84" s="245"/>
    </row>
    <row r="85" spans="7:7" x14ac:dyDescent="0.25">
      <c r="G85" s="245"/>
    </row>
    <row r="86" spans="7:7" x14ac:dyDescent="0.25">
      <c r="G86" s="245"/>
    </row>
    <row r="87" spans="7:7" x14ac:dyDescent="0.25">
      <c r="G87" s="245"/>
    </row>
    <row r="88" spans="7:7" x14ac:dyDescent="0.25">
      <c r="G88" s="245"/>
    </row>
    <row r="89" spans="7:7" x14ac:dyDescent="0.25">
      <c r="G89" s="245"/>
    </row>
    <row r="90" spans="7:7" x14ac:dyDescent="0.25">
      <c r="G90" s="245"/>
    </row>
    <row r="91" spans="7:7" x14ac:dyDescent="0.25">
      <c r="G91" s="245"/>
    </row>
    <row r="92" spans="7:7" x14ac:dyDescent="0.25">
      <c r="G92" s="245"/>
    </row>
    <row r="93" spans="7:7" x14ac:dyDescent="0.25">
      <c r="G93" s="245"/>
    </row>
    <row r="94" spans="7:7" x14ac:dyDescent="0.25">
      <c r="G94" s="245"/>
    </row>
    <row r="95" spans="7:7" x14ac:dyDescent="0.25">
      <c r="G95" s="245"/>
    </row>
    <row r="96" spans="7:7" x14ac:dyDescent="0.25">
      <c r="G96" s="245"/>
    </row>
    <row r="97" spans="7:7" x14ac:dyDescent="0.25">
      <c r="G97" s="245"/>
    </row>
    <row r="98" spans="7:7" x14ac:dyDescent="0.25">
      <c r="G98" s="245"/>
    </row>
    <row r="99" spans="7:7" x14ac:dyDescent="0.25">
      <c r="G99" s="245"/>
    </row>
    <row r="100" spans="7:7" x14ac:dyDescent="0.25">
      <c r="G100" s="245"/>
    </row>
    <row r="101" spans="7:7" x14ac:dyDescent="0.25">
      <c r="G101" s="245"/>
    </row>
    <row r="102" spans="7:7" x14ac:dyDescent="0.25">
      <c r="G102" s="245"/>
    </row>
    <row r="103" spans="7:7" x14ac:dyDescent="0.25">
      <c r="G103" s="245"/>
    </row>
    <row r="104" spans="7:7" x14ac:dyDescent="0.25">
      <c r="G104" s="245"/>
    </row>
    <row r="105" spans="7:7" x14ac:dyDescent="0.25">
      <c r="G105" s="245"/>
    </row>
    <row r="106" spans="7:7" x14ac:dyDescent="0.25">
      <c r="G106" s="245"/>
    </row>
    <row r="107" spans="7:7" x14ac:dyDescent="0.25">
      <c r="G107" s="245"/>
    </row>
    <row r="108" spans="7:7" x14ac:dyDescent="0.25">
      <c r="G108" s="245"/>
    </row>
    <row r="109" spans="7:7" x14ac:dyDescent="0.25">
      <c r="G109" s="245"/>
    </row>
    <row r="110" spans="7:7" x14ac:dyDescent="0.25">
      <c r="G110" s="245"/>
    </row>
  </sheetData>
  <pageMargins left="0.35" right="0.17" top="0.37" bottom="0.38" header="0.3" footer="0.3"/>
  <pageSetup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4"/>
  <sheetViews>
    <sheetView tabSelected="1" topLeftCell="A40" zoomScaleNormal="100" workbookViewId="0">
      <selection activeCell="I53" sqref="I53"/>
    </sheetView>
  </sheetViews>
  <sheetFormatPr defaultColWidth="8.85546875" defaultRowHeight="11.25" x14ac:dyDescent="0.25"/>
  <cols>
    <col min="1" max="1" width="19.7109375" style="205" customWidth="1"/>
    <col min="2" max="2" width="3.5703125" style="194" customWidth="1"/>
    <col min="3" max="3" width="1.7109375" style="194" hidden="1" customWidth="1"/>
    <col min="4" max="4" width="2.5703125" style="194" hidden="1" customWidth="1"/>
    <col min="5" max="5" width="16.7109375" style="205" customWidth="1"/>
    <col min="6" max="6" width="4.140625" style="194" customWidth="1"/>
    <col min="7" max="7" width="19.42578125" style="205" customWidth="1"/>
    <col min="8" max="8" width="4.42578125" style="194" customWidth="1"/>
    <col min="9" max="9" width="20.42578125" style="212" customWidth="1"/>
    <col min="10" max="10" width="3.5703125" style="194" customWidth="1"/>
    <col min="11" max="11" width="17.85546875" style="194" customWidth="1"/>
    <col min="12" max="12" width="3.5703125" style="194" customWidth="1"/>
    <col min="13" max="13" width="18.28515625" style="205" customWidth="1"/>
    <col min="14" max="14" width="4.140625" style="194" customWidth="1"/>
    <col min="15" max="15" width="16.7109375" style="205" hidden="1" customWidth="1"/>
    <col min="16" max="16" width="4.140625" style="194" hidden="1" customWidth="1"/>
    <col min="17" max="17" width="1.5703125" style="194" hidden="1" customWidth="1"/>
    <col min="18" max="18" width="16.7109375" style="205" hidden="1" customWidth="1"/>
    <col min="19" max="19" width="4.140625" style="194" hidden="1" customWidth="1"/>
    <col min="20" max="20" width="15.85546875" style="344" customWidth="1"/>
    <col min="21" max="21" width="3.5703125" style="363" customWidth="1"/>
    <col min="22" max="22" width="18.42578125" style="229" customWidth="1"/>
    <col min="23" max="23" width="2.85546875" style="194" customWidth="1"/>
    <col min="24" max="16384" width="8.85546875" style="205"/>
  </cols>
  <sheetData>
    <row r="1" spans="1:23" x14ac:dyDescent="0.25">
      <c r="A1" s="306" t="s">
        <v>269</v>
      </c>
      <c r="E1" s="306" t="s">
        <v>270</v>
      </c>
      <c r="G1" s="337" t="s">
        <v>271</v>
      </c>
      <c r="V1" s="344"/>
      <c r="W1" s="363"/>
    </row>
    <row r="2" spans="1:23" s="305" customFormat="1" x14ac:dyDescent="0.25">
      <c r="A2" s="306" t="s">
        <v>67</v>
      </c>
      <c r="B2" s="188"/>
      <c r="C2" s="335" t="s">
        <v>40</v>
      </c>
      <c r="D2" s="293"/>
      <c r="E2" s="336" t="s">
        <v>238</v>
      </c>
      <c r="F2" s="195"/>
      <c r="G2" s="306" t="s">
        <v>262</v>
      </c>
      <c r="H2" s="195"/>
      <c r="I2" s="330">
        <v>15</v>
      </c>
      <c r="J2" s="195"/>
      <c r="K2" s="263" t="s">
        <v>292</v>
      </c>
      <c r="L2" s="263"/>
      <c r="M2" s="330" t="s">
        <v>85</v>
      </c>
      <c r="N2" s="196"/>
      <c r="O2" s="306" t="s">
        <v>238</v>
      </c>
      <c r="P2" s="195"/>
      <c r="Q2" s="277"/>
      <c r="R2" s="306" t="s">
        <v>262</v>
      </c>
      <c r="S2" s="195"/>
      <c r="T2" s="345" t="s">
        <v>69</v>
      </c>
      <c r="U2" s="364"/>
      <c r="V2" s="344"/>
      <c r="W2" s="363"/>
    </row>
    <row r="3" spans="1:23" s="194" customFormat="1" x14ac:dyDescent="0.25">
      <c r="A3" s="331" t="s">
        <v>1</v>
      </c>
      <c r="B3" s="189"/>
      <c r="C3" s="332" t="s">
        <v>1</v>
      </c>
      <c r="D3" s="294"/>
      <c r="E3" s="333" t="s">
        <v>68</v>
      </c>
      <c r="F3" s="193"/>
      <c r="G3" s="331" t="s">
        <v>68</v>
      </c>
      <c r="H3" s="193"/>
      <c r="I3" s="334" t="s">
        <v>191</v>
      </c>
      <c r="J3" s="195"/>
      <c r="K3" s="334" t="s">
        <v>191</v>
      </c>
      <c r="L3" s="263"/>
      <c r="M3" s="334" t="s">
        <v>220</v>
      </c>
      <c r="N3" s="196"/>
      <c r="O3" s="331" t="s">
        <v>68</v>
      </c>
      <c r="P3" s="193"/>
      <c r="Q3" s="281"/>
      <c r="R3" s="331" t="s">
        <v>68</v>
      </c>
      <c r="S3" s="193"/>
      <c r="T3" s="346" t="s">
        <v>1</v>
      </c>
      <c r="U3" s="365"/>
      <c r="V3" s="344" t="s">
        <v>145</v>
      </c>
      <c r="W3" s="363"/>
    </row>
    <row r="4" spans="1:23" ht="24" customHeight="1" x14ac:dyDescent="0.25">
      <c r="A4" s="223" t="s">
        <v>181</v>
      </c>
      <c r="B4" s="246">
        <v>1</v>
      </c>
      <c r="C4" s="208" t="s">
        <v>26</v>
      </c>
      <c r="D4" s="296">
        <v>1</v>
      </c>
      <c r="E4" s="297" t="s">
        <v>221</v>
      </c>
      <c r="F4" s="246">
        <v>1</v>
      </c>
      <c r="G4" s="273" t="s">
        <v>265</v>
      </c>
      <c r="H4" s="246">
        <v>1</v>
      </c>
      <c r="I4" s="238" t="s">
        <v>192</v>
      </c>
      <c r="J4" s="246">
        <v>1</v>
      </c>
      <c r="K4" s="238" t="s">
        <v>192</v>
      </c>
      <c r="L4" s="246">
        <v>1</v>
      </c>
      <c r="M4" s="377" t="s">
        <v>221</v>
      </c>
      <c r="N4" s="378">
        <v>1</v>
      </c>
      <c r="O4" s="272" t="s">
        <v>221</v>
      </c>
      <c r="P4" s="246">
        <v>1</v>
      </c>
      <c r="Q4" s="277"/>
      <c r="R4" s="273" t="s">
        <v>265</v>
      </c>
      <c r="S4" s="246">
        <v>1</v>
      </c>
      <c r="T4" s="347" t="s">
        <v>147</v>
      </c>
      <c r="U4" s="366">
        <v>1</v>
      </c>
      <c r="V4" s="344" t="s">
        <v>147</v>
      </c>
      <c r="W4" s="363">
        <v>1</v>
      </c>
    </row>
    <row r="5" spans="1:23" x14ac:dyDescent="0.25">
      <c r="A5" s="231" t="s">
        <v>146</v>
      </c>
      <c r="B5" s="246">
        <v>1</v>
      </c>
      <c r="C5" s="211" t="s">
        <v>27</v>
      </c>
      <c r="D5" s="198">
        <v>2</v>
      </c>
      <c r="E5" s="256" t="s">
        <v>239</v>
      </c>
      <c r="F5" s="246">
        <v>1</v>
      </c>
      <c r="G5" s="274" t="s">
        <v>263</v>
      </c>
      <c r="H5" s="246">
        <v>1</v>
      </c>
      <c r="I5" s="328"/>
      <c r="J5" s="192"/>
      <c r="K5" s="192"/>
      <c r="L5" s="192"/>
      <c r="M5" s="379"/>
      <c r="N5" s="380"/>
      <c r="O5" s="232" t="s">
        <v>239</v>
      </c>
      <c r="P5" s="246">
        <v>1</v>
      </c>
      <c r="Q5" s="281"/>
      <c r="R5" s="274" t="s">
        <v>263</v>
      </c>
      <c r="S5" s="246">
        <v>1</v>
      </c>
      <c r="T5" s="348" t="s">
        <v>146</v>
      </c>
      <c r="U5" s="366">
        <v>1</v>
      </c>
      <c r="V5" s="344" t="s">
        <v>146</v>
      </c>
      <c r="W5" s="363">
        <v>1</v>
      </c>
    </row>
    <row r="6" spans="1:23" x14ac:dyDescent="0.25">
      <c r="A6" s="213"/>
      <c r="B6" s="190"/>
      <c r="C6" s="214"/>
      <c r="D6" s="198"/>
      <c r="F6" s="191"/>
      <c r="G6" s="232" t="s">
        <v>264</v>
      </c>
      <c r="H6" s="246">
        <v>1</v>
      </c>
      <c r="I6" s="215"/>
      <c r="J6" s="191"/>
      <c r="K6" s="394"/>
      <c r="L6" s="394"/>
      <c r="M6" s="381"/>
      <c r="N6" s="382"/>
      <c r="P6" s="191"/>
      <c r="Q6" s="282"/>
      <c r="R6" s="232" t="s">
        <v>264</v>
      </c>
      <c r="S6" s="246">
        <v>1</v>
      </c>
      <c r="T6" s="348" t="s">
        <v>151</v>
      </c>
      <c r="U6" s="366">
        <v>1</v>
      </c>
      <c r="V6" s="344"/>
      <c r="W6" s="363"/>
    </row>
    <row r="7" spans="1:23" ht="22.5" x14ac:dyDescent="0.25">
      <c r="A7" s="213"/>
      <c r="B7" s="190"/>
      <c r="C7" s="214"/>
      <c r="D7" s="198"/>
      <c r="F7" s="191"/>
      <c r="G7" s="272" t="s">
        <v>221</v>
      </c>
      <c r="H7" s="246">
        <v>1</v>
      </c>
      <c r="I7" s="215"/>
      <c r="J7" s="191"/>
      <c r="K7" s="394"/>
      <c r="L7" s="394"/>
      <c r="M7" s="383"/>
      <c r="N7" s="384"/>
      <c r="P7" s="191"/>
      <c r="Q7" s="282"/>
      <c r="R7" s="272" t="s">
        <v>221</v>
      </c>
      <c r="S7" s="246">
        <v>1</v>
      </c>
      <c r="T7" s="349" t="s">
        <v>171</v>
      </c>
      <c r="U7" s="366">
        <v>1</v>
      </c>
      <c r="V7" s="344"/>
      <c r="W7" s="363"/>
    </row>
    <row r="8" spans="1:23" x14ac:dyDescent="0.25">
      <c r="A8" s="213"/>
      <c r="B8" s="190"/>
      <c r="C8" s="214"/>
      <c r="D8" s="198"/>
      <c r="F8" s="191"/>
      <c r="H8" s="191"/>
      <c r="I8" s="370"/>
      <c r="J8" s="193"/>
      <c r="K8" s="394"/>
      <c r="L8" s="394"/>
      <c r="M8" s="383"/>
      <c r="N8" s="384"/>
      <c r="P8" s="191"/>
      <c r="Q8" s="279"/>
      <c r="S8" s="191"/>
      <c r="T8" s="350"/>
      <c r="U8" s="367"/>
      <c r="V8" s="344"/>
      <c r="W8" s="363"/>
    </row>
    <row r="9" spans="1:23" x14ac:dyDescent="0.25">
      <c r="A9" s="299" t="s">
        <v>149</v>
      </c>
      <c r="B9" s="300">
        <v>2</v>
      </c>
      <c r="C9" s="214" t="s">
        <v>28</v>
      </c>
      <c r="D9" s="198"/>
      <c r="E9" s="302" t="s">
        <v>261</v>
      </c>
      <c r="F9" s="300">
        <v>2</v>
      </c>
      <c r="G9" s="338" t="s">
        <v>254</v>
      </c>
      <c r="H9" s="300">
        <v>2</v>
      </c>
      <c r="I9" s="338" t="s">
        <v>222</v>
      </c>
      <c r="J9" s="338">
        <v>2</v>
      </c>
      <c r="K9" s="338" t="s">
        <v>222</v>
      </c>
      <c r="L9" s="338">
        <v>2</v>
      </c>
      <c r="M9" s="385" t="s">
        <v>222</v>
      </c>
      <c r="N9" s="386">
        <v>2</v>
      </c>
      <c r="O9" s="232" t="s">
        <v>261</v>
      </c>
      <c r="P9" s="246">
        <v>2</v>
      </c>
      <c r="Q9" s="277"/>
      <c r="R9" s="273" t="s">
        <v>254</v>
      </c>
      <c r="S9" s="246">
        <v>2</v>
      </c>
      <c r="T9" s="351" t="s">
        <v>148</v>
      </c>
      <c r="U9" s="366">
        <v>2</v>
      </c>
      <c r="V9" s="344" t="s">
        <v>150</v>
      </c>
      <c r="W9" s="363">
        <v>2</v>
      </c>
    </row>
    <row r="10" spans="1:23" ht="12" thickBot="1" x14ac:dyDescent="0.3">
      <c r="A10" s="301" t="s">
        <v>182</v>
      </c>
      <c r="B10" s="300">
        <v>2</v>
      </c>
      <c r="C10" s="214" t="s">
        <v>29</v>
      </c>
      <c r="D10" s="198"/>
      <c r="E10" s="303" t="s">
        <v>227</v>
      </c>
      <c r="F10" s="300">
        <v>2</v>
      </c>
      <c r="G10" s="338" t="s">
        <v>255</v>
      </c>
      <c r="H10" s="300">
        <v>2</v>
      </c>
      <c r="I10" s="338" t="s">
        <v>193</v>
      </c>
      <c r="J10" s="338">
        <v>2</v>
      </c>
      <c r="K10" s="338" t="s">
        <v>293</v>
      </c>
      <c r="L10" s="338">
        <v>1</v>
      </c>
      <c r="M10" s="387"/>
      <c r="N10" s="384"/>
      <c r="O10" s="275" t="s">
        <v>227</v>
      </c>
      <c r="P10" s="246">
        <v>2</v>
      </c>
      <c r="Q10" s="277"/>
      <c r="R10" s="273" t="s">
        <v>255</v>
      </c>
      <c r="S10" s="246">
        <v>2</v>
      </c>
      <c r="T10" s="351" t="s">
        <v>157</v>
      </c>
      <c r="U10" s="366">
        <v>2</v>
      </c>
      <c r="V10" s="344" t="s">
        <v>149</v>
      </c>
      <c r="W10" s="363">
        <v>2</v>
      </c>
    </row>
    <row r="11" spans="1:23" x14ac:dyDescent="0.2">
      <c r="A11" s="301" t="s">
        <v>183</v>
      </c>
      <c r="B11" s="300" t="s">
        <v>143</v>
      </c>
      <c r="C11" s="214" t="s">
        <v>30</v>
      </c>
      <c r="D11" s="198"/>
      <c r="E11" s="304" t="s">
        <v>259</v>
      </c>
      <c r="F11" s="300">
        <v>2</v>
      </c>
      <c r="G11" s="339" t="s">
        <v>252</v>
      </c>
      <c r="H11" s="300">
        <v>2</v>
      </c>
      <c r="J11" s="192"/>
      <c r="K11" s="295"/>
      <c r="L11" s="192"/>
      <c r="M11" s="388"/>
      <c r="N11" s="384"/>
      <c r="O11" s="274" t="s">
        <v>259</v>
      </c>
      <c r="P11" s="246">
        <v>2</v>
      </c>
      <c r="Q11" s="277"/>
      <c r="R11" s="264" t="s">
        <v>252</v>
      </c>
      <c r="S11" s="246">
        <v>2</v>
      </c>
      <c r="T11" s="351" t="s">
        <v>172</v>
      </c>
      <c r="U11" s="366">
        <v>2</v>
      </c>
      <c r="V11" s="344" t="s">
        <v>148</v>
      </c>
      <c r="W11" s="363">
        <v>2</v>
      </c>
    </row>
    <row r="12" spans="1:23" ht="22.5" x14ac:dyDescent="0.25">
      <c r="A12" s="234"/>
      <c r="B12" s="195"/>
      <c r="C12" s="214" t="s">
        <v>31</v>
      </c>
      <c r="D12" s="198"/>
      <c r="E12" s="298"/>
      <c r="F12" s="195"/>
      <c r="G12" s="338" t="s">
        <v>226</v>
      </c>
      <c r="H12" s="300">
        <v>2</v>
      </c>
      <c r="J12" s="191"/>
      <c r="K12" s="295"/>
      <c r="L12" s="191"/>
      <c r="M12" s="389"/>
      <c r="N12" s="390"/>
      <c r="O12" s="203"/>
      <c r="P12" s="195"/>
      <c r="Q12" s="277"/>
      <c r="R12" s="273" t="s">
        <v>226</v>
      </c>
      <c r="S12" s="246">
        <v>2</v>
      </c>
      <c r="T12" s="352" t="s">
        <v>156</v>
      </c>
      <c r="U12" s="366"/>
      <c r="V12" s="344" t="s">
        <v>151</v>
      </c>
      <c r="W12" s="363">
        <v>2</v>
      </c>
    </row>
    <row r="13" spans="1:23" ht="12.6" customHeight="1" x14ac:dyDescent="0.25">
      <c r="A13" s="203"/>
      <c r="B13" s="195"/>
      <c r="C13" s="214" t="s">
        <v>32</v>
      </c>
      <c r="D13" s="198"/>
      <c r="F13" s="191"/>
      <c r="G13" s="338" t="s">
        <v>227</v>
      </c>
      <c r="H13" s="300">
        <v>2</v>
      </c>
      <c r="J13" s="191"/>
      <c r="K13" s="394"/>
      <c r="L13" s="191"/>
      <c r="M13" s="397"/>
      <c r="N13" s="382"/>
      <c r="P13" s="191"/>
      <c r="Q13" s="282"/>
      <c r="R13" s="273" t="s">
        <v>226</v>
      </c>
      <c r="S13" s="246">
        <v>2</v>
      </c>
      <c r="T13" s="351" t="s">
        <v>149</v>
      </c>
      <c r="U13" s="366">
        <v>2</v>
      </c>
      <c r="V13" s="344"/>
      <c r="W13" s="363"/>
    </row>
    <row r="14" spans="1:23" ht="21.75" customHeight="1" x14ac:dyDescent="0.25">
      <c r="A14" s="203"/>
      <c r="B14" s="195"/>
      <c r="C14" s="214"/>
      <c r="D14" s="198"/>
      <c r="F14" s="191"/>
      <c r="G14" s="338" t="s">
        <v>248</v>
      </c>
      <c r="H14" s="300">
        <v>2</v>
      </c>
      <c r="J14" s="191"/>
      <c r="K14" s="394"/>
      <c r="L14" s="191"/>
      <c r="M14" s="388"/>
      <c r="N14" s="384"/>
      <c r="P14" s="191"/>
      <c r="Q14" s="282"/>
      <c r="R14" s="273" t="s">
        <v>248</v>
      </c>
      <c r="S14" s="246">
        <v>2</v>
      </c>
      <c r="T14" s="351"/>
      <c r="U14" s="366"/>
      <c r="V14" s="344"/>
      <c r="W14" s="363"/>
    </row>
    <row r="15" spans="1:23" x14ac:dyDescent="0.25">
      <c r="A15" s="203"/>
      <c r="B15" s="195"/>
      <c r="C15" s="214"/>
      <c r="D15" s="198"/>
      <c r="F15" s="191"/>
      <c r="G15" s="302" t="s">
        <v>261</v>
      </c>
      <c r="H15" s="300">
        <v>2</v>
      </c>
      <c r="J15" s="191"/>
      <c r="K15" s="394"/>
      <c r="L15" s="191"/>
      <c r="M15" s="388"/>
      <c r="N15" s="384"/>
      <c r="P15" s="191"/>
      <c r="Q15" s="282"/>
      <c r="R15" s="273"/>
      <c r="S15" s="246"/>
      <c r="T15" s="351"/>
      <c r="U15" s="366"/>
      <c r="V15" s="344"/>
      <c r="W15" s="363"/>
    </row>
    <row r="16" spans="1:23" x14ac:dyDescent="0.25">
      <c r="A16" s="203"/>
      <c r="B16" s="195"/>
      <c r="C16" s="214"/>
      <c r="D16" s="198"/>
      <c r="F16" s="191"/>
      <c r="G16" s="302" t="s">
        <v>272</v>
      </c>
      <c r="H16" s="300">
        <v>2</v>
      </c>
      <c r="J16" s="191"/>
      <c r="K16" s="394"/>
      <c r="L16" s="191"/>
      <c r="M16" s="388"/>
      <c r="N16" s="384"/>
      <c r="P16" s="191"/>
      <c r="Q16" s="282"/>
      <c r="R16" s="273"/>
      <c r="S16" s="246"/>
      <c r="T16" s="351"/>
      <c r="U16" s="366"/>
      <c r="V16" s="344"/>
      <c r="W16" s="363"/>
    </row>
    <row r="17" spans="1:23" ht="22.5" x14ac:dyDescent="0.25">
      <c r="A17" s="203"/>
      <c r="B17" s="195"/>
      <c r="C17" s="214" t="s">
        <v>39</v>
      </c>
      <c r="D17" s="198"/>
      <c r="F17" s="191"/>
      <c r="G17" s="338" t="s">
        <v>249</v>
      </c>
      <c r="H17" s="300">
        <v>2</v>
      </c>
      <c r="J17" s="193"/>
      <c r="K17" s="294"/>
      <c r="L17" s="193"/>
      <c r="M17" s="389"/>
      <c r="N17" s="390"/>
      <c r="P17" s="191"/>
      <c r="Q17" s="282"/>
      <c r="R17" s="273" t="s">
        <v>249</v>
      </c>
      <c r="S17" s="246">
        <v>2</v>
      </c>
      <c r="T17" s="351" t="s">
        <v>154</v>
      </c>
      <c r="U17" s="366">
        <v>2</v>
      </c>
      <c r="V17" s="344"/>
      <c r="W17" s="363"/>
    </row>
    <row r="18" spans="1:23" ht="15" customHeight="1" x14ac:dyDescent="0.25">
      <c r="A18" s="307" t="s">
        <v>185</v>
      </c>
      <c r="B18" s="308" t="s">
        <v>135</v>
      </c>
      <c r="C18" s="214" t="s">
        <v>12</v>
      </c>
      <c r="D18" s="198"/>
      <c r="E18" s="310" t="s">
        <v>240</v>
      </c>
      <c r="F18" s="308">
        <v>3</v>
      </c>
      <c r="G18" s="340" t="s">
        <v>273</v>
      </c>
      <c r="H18" s="308">
        <v>3</v>
      </c>
      <c r="I18" s="310" t="s">
        <v>194</v>
      </c>
      <c r="J18" s="310">
        <v>3</v>
      </c>
      <c r="K18" s="310" t="s">
        <v>194</v>
      </c>
      <c r="L18" s="310">
        <v>3</v>
      </c>
      <c r="M18" s="392" t="s">
        <v>224</v>
      </c>
      <c r="N18" s="386">
        <v>3</v>
      </c>
      <c r="O18" s="232" t="s">
        <v>240</v>
      </c>
      <c r="P18" s="246">
        <v>3</v>
      </c>
      <c r="Q18" s="277"/>
      <c r="R18" s="273" t="s">
        <v>253</v>
      </c>
      <c r="S18" s="246">
        <v>3</v>
      </c>
      <c r="T18" s="353" t="s">
        <v>174</v>
      </c>
      <c r="U18" s="366">
        <v>3</v>
      </c>
      <c r="V18" s="344" t="s">
        <v>154</v>
      </c>
      <c r="W18" s="363">
        <v>3</v>
      </c>
    </row>
    <row r="19" spans="1:23" ht="24.75" customHeight="1" x14ac:dyDescent="0.25">
      <c r="A19" s="309" t="s">
        <v>148</v>
      </c>
      <c r="B19" s="308">
        <v>3</v>
      </c>
      <c r="C19" s="214"/>
      <c r="D19" s="198"/>
      <c r="E19" s="311" t="s">
        <v>251</v>
      </c>
      <c r="F19" s="308">
        <v>3</v>
      </c>
      <c r="G19" s="340" t="s">
        <v>256</v>
      </c>
      <c r="H19" s="308">
        <v>3</v>
      </c>
      <c r="I19" s="310" t="s">
        <v>196</v>
      </c>
      <c r="J19" s="310">
        <v>3</v>
      </c>
      <c r="K19" s="310" t="s">
        <v>196</v>
      </c>
      <c r="L19" s="310">
        <v>3</v>
      </c>
      <c r="M19" s="392" t="s">
        <v>195</v>
      </c>
      <c r="N19" s="386">
        <v>3</v>
      </c>
      <c r="O19" s="274" t="s">
        <v>251</v>
      </c>
      <c r="P19" s="246">
        <v>3</v>
      </c>
      <c r="Q19" s="277"/>
      <c r="R19" s="273" t="s">
        <v>256</v>
      </c>
      <c r="S19" s="246">
        <v>3</v>
      </c>
      <c r="T19" s="351" t="s">
        <v>175</v>
      </c>
      <c r="U19" s="366">
        <v>3</v>
      </c>
      <c r="V19" s="344" t="s">
        <v>173</v>
      </c>
      <c r="W19" s="363">
        <v>3</v>
      </c>
    </row>
    <row r="20" spans="1:23" ht="14.45" customHeight="1" x14ac:dyDescent="0.25">
      <c r="A20" s="309" t="s">
        <v>184</v>
      </c>
      <c r="B20" s="308">
        <v>3</v>
      </c>
      <c r="C20" s="214" t="s">
        <v>33</v>
      </c>
      <c r="D20" s="198"/>
      <c r="F20" s="191"/>
      <c r="G20" s="307" t="s">
        <v>260</v>
      </c>
      <c r="H20" s="341">
        <v>3</v>
      </c>
      <c r="I20" s="310" t="s">
        <v>195</v>
      </c>
      <c r="J20" s="310">
        <v>3</v>
      </c>
      <c r="K20" s="310" t="s">
        <v>195</v>
      </c>
      <c r="L20" s="310">
        <v>3</v>
      </c>
      <c r="M20" s="392" t="s">
        <v>214</v>
      </c>
      <c r="N20" s="386">
        <v>3</v>
      </c>
      <c r="P20" s="191"/>
      <c r="Q20" s="282"/>
      <c r="R20" s="232" t="s">
        <v>260</v>
      </c>
      <c r="S20" s="239">
        <v>3</v>
      </c>
      <c r="T20" s="354" t="s">
        <v>176</v>
      </c>
      <c r="U20" s="366">
        <v>3</v>
      </c>
      <c r="V20" s="344" t="s">
        <v>156</v>
      </c>
      <c r="W20" s="363" t="s">
        <v>135</v>
      </c>
    </row>
    <row r="21" spans="1:23" ht="14.45" customHeight="1" x14ac:dyDescent="0.25">
      <c r="A21" s="203"/>
      <c r="B21" s="195"/>
      <c r="C21" s="214" t="s">
        <v>34</v>
      </c>
      <c r="D21" s="198"/>
      <c r="F21" s="191"/>
      <c r="G21" s="307" t="s">
        <v>275</v>
      </c>
      <c r="H21" s="308">
        <v>3</v>
      </c>
      <c r="I21" s="310" t="s">
        <v>199</v>
      </c>
      <c r="J21" s="310">
        <v>3</v>
      </c>
      <c r="K21" s="310" t="s">
        <v>199</v>
      </c>
      <c r="L21" s="310">
        <v>3</v>
      </c>
      <c r="M21" s="392" t="s">
        <v>201</v>
      </c>
      <c r="N21" s="386">
        <v>3</v>
      </c>
      <c r="P21" s="191"/>
      <c r="Q21" s="282"/>
      <c r="R21" s="232" t="s">
        <v>257</v>
      </c>
      <c r="S21" s="246">
        <v>3</v>
      </c>
      <c r="T21" s="355" t="s">
        <v>177</v>
      </c>
      <c r="U21" s="366">
        <v>3</v>
      </c>
      <c r="V21" s="344" t="s">
        <v>155</v>
      </c>
      <c r="W21" s="363" t="s">
        <v>135</v>
      </c>
    </row>
    <row r="22" spans="1:23" ht="15" customHeight="1" x14ac:dyDescent="0.25">
      <c r="A22" s="203"/>
      <c r="B22" s="195"/>
      <c r="C22" s="214" t="s">
        <v>35</v>
      </c>
      <c r="D22" s="198"/>
      <c r="F22" s="193"/>
      <c r="G22" s="307" t="s">
        <v>274</v>
      </c>
      <c r="H22" s="308">
        <v>3</v>
      </c>
      <c r="I22" s="310" t="s">
        <v>198</v>
      </c>
      <c r="J22" s="310">
        <v>3</v>
      </c>
      <c r="K22" s="310" t="s">
        <v>198</v>
      </c>
      <c r="L22" s="310">
        <v>3</v>
      </c>
      <c r="M22" s="392" t="s">
        <v>223</v>
      </c>
      <c r="N22" s="386">
        <v>3</v>
      </c>
      <c r="P22" s="193"/>
      <c r="Q22" s="281"/>
      <c r="R22" s="232" t="s">
        <v>250</v>
      </c>
      <c r="S22" s="246">
        <v>3</v>
      </c>
      <c r="T22" s="356" t="s">
        <v>170</v>
      </c>
      <c r="U22" s="366">
        <v>3</v>
      </c>
      <c r="V22" s="344" t="s">
        <v>153</v>
      </c>
      <c r="W22" s="363">
        <v>3</v>
      </c>
    </row>
    <row r="23" spans="1:23" ht="15" customHeight="1" x14ac:dyDescent="0.25">
      <c r="A23" s="203"/>
      <c r="B23" s="195"/>
      <c r="C23" s="214"/>
      <c r="D23" s="198"/>
      <c r="F23" s="191"/>
      <c r="G23" s="340" t="s">
        <v>209</v>
      </c>
      <c r="H23" s="308">
        <v>3</v>
      </c>
      <c r="I23" s="310" t="s">
        <v>197</v>
      </c>
      <c r="J23" s="310">
        <v>3</v>
      </c>
      <c r="K23" s="310" t="s">
        <v>197</v>
      </c>
      <c r="L23" s="310">
        <v>3</v>
      </c>
      <c r="M23" s="392" t="s">
        <v>207</v>
      </c>
      <c r="N23" s="386">
        <v>3</v>
      </c>
      <c r="P23" s="191"/>
      <c r="Q23" s="282"/>
      <c r="R23" s="273" t="s">
        <v>209</v>
      </c>
      <c r="S23" s="246">
        <v>3</v>
      </c>
      <c r="T23" s="352" t="s">
        <v>161</v>
      </c>
      <c r="U23" s="366">
        <v>3</v>
      </c>
      <c r="V23" s="344" t="s">
        <v>152</v>
      </c>
      <c r="W23" s="363">
        <v>3</v>
      </c>
    </row>
    <row r="24" spans="1:23" ht="22.5" customHeight="1" x14ac:dyDescent="0.25">
      <c r="A24" s="203"/>
      <c r="B24" s="195"/>
      <c r="C24" s="214"/>
      <c r="D24" s="198"/>
      <c r="F24" s="191"/>
      <c r="G24" s="340" t="s">
        <v>276</v>
      </c>
      <c r="H24" s="308">
        <v>3</v>
      </c>
      <c r="I24" s="203" t="s">
        <v>200</v>
      </c>
      <c r="J24" s="195">
        <v>3</v>
      </c>
      <c r="K24" s="295"/>
      <c r="L24" s="192"/>
      <c r="M24" s="393"/>
      <c r="N24" s="384"/>
      <c r="P24" s="191"/>
      <c r="Q24" s="279"/>
      <c r="R24" s="342"/>
      <c r="S24" s="239"/>
      <c r="T24" s="356"/>
      <c r="U24" s="366"/>
      <c r="V24" s="344"/>
      <c r="W24" s="363"/>
    </row>
    <row r="25" spans="1:23" ht="27" customHeight="1" x14ac:dyDescent="0.25">
      <c r="A25" s="203"/>
      <c r="B25" s="195"/>
      <c r="C25" s="214"/>
      <c r="D25" s="198"/>
      <c r="F25" s="191"/>
      <c r="G25" s="340" t="s">
        <v>267</v>
      </c>
      <c r="H25" s="308">
        <v>3</v>
      </c>
      <c r="I25" s="219"/>
      <c r="J25" s="371"/>
      <c r="K25" s="222"/>
      <c r="L25" s="396"/>
      <c r="M25" s="393"/>
      <c r="N25" s="384"/>
      <c r="P25" s="191"/>
      <c r="Q25" s="279"/>
      <c r="R25" s="342"/>
      <c r="S25" s="239"/>
      <c r="T25" s="356"/>
      <c r="U25" s="366"/>
      <c r="V25" s="344"/>
      <c r="W25" s="363"/>
    </row>
    <row r="26" spans="1:23" ht="15" customHeight="1" x14ac:dyDescent="0.25">
      <c r="A26" s="203"/>
      <c r="B26" s="195"/>
      <c r="C26" s="214"/>
      <c r="D26" s="198"/>
      <c r="F26" s="191"/>
      <c r="G26" s="340" t="s">
        <v>266</v>
      </c>
      <c r="H26" s="308">
        <v>3</v>
      </c>
      <c r="I26" s="218"/>
      <c r="J26" s="327"/>
      <c r="K26" s="212"/>
      <c r="L26" s="327"/>
      <c r="M26" s="391"/>
      <c r="N26" s="384"/>
      <c r="P26" s="191"/>
      <c r="Q26" s="279"/>
      <c r="S26" s="191"/>
      <c r="T26" s="357" t="s">
        <v>163</v>
      </c>
      <c r="U26" s="366">
        <v>3</v>
      </c>
      <c r="V26" s="344"/>
      <c r="W26" s="363"/>
    </row>
    <row r="27" spans="1:23" ht="28.5" customHeight="1" x14ac:dyDescent="0.25">
      <c r="A27" s="312" t="s">
        <v>153</v>
      </c>
      <c r="B27" s="313">
        <v>4</v>
      </c>
      <c r="C27" s="220" t="s">
        <v>36</v>
      </c>
      <c r="D27" s="198"/>
      <c r="E27" s="317" t="s">
        <v>241</v>
      </c>
      <c r="F27" s="313">
        <v>4</v>
      </c>
      <c r="G27" s="343" t="s">
        <v>268</v>
      </c>
      <c r="H27" s="313">
        <v>4</v>
      </c>
      <c r="I27" s="372" t="s">
        <v>204</v>
      </c>
      <c r="J27" s="317">
        <v>4</v>
      </c>
      <c r="K27" s="372" t="s">
        <v>204</v>
      </c>
      <c r="L27" s="317">
        <v>4</v>
      </c>
      <c r="M27" s="392" t="s">
        <v>204</v>
      </c>
      <c r="N27" s="386">
        <v>4</v>
      </c>
      <c r="O27" s="232" t="s">
        <v>241</v>
      </c>
      <c r="P27" s="246">
        <v>4</v>
      </c>
      <c r="Q27" s="277"/>
      <c r="R27" s="232" t="s">
        <v>241</v>
      </c>
      <c r="S27" s="246">
        <v>4</v>
      </c>
      <c r="T27" s="358"/>
      <c r="U27" s="368"/>
      <c r="V27" s="344" t="s">
        <v>157</v>
      </c>
      <c r="W27" s="363">
        <v>4</v>
      </c>
    </row>
    <row r="28" spans="1:23" ht="21" customHeight="1" x14ac:dyDescent="0.25">
      <c r="A28" s="314" t="s">
        <v>154</v>
      </c>
      <c r="B28" s="315">
        <v>4</v>
      </c>
      <c r="C28" s="214" t="s">
        <v>37</v>
      </c>
      <c r="D28" s="198"/>
      <c r="E28" s="319" t="s">
        <v>243</v>
      </c>
      <c r="F28" s="313">
        <v>4</v>
      </c>
      <c r="G28" s="317" t="s">
        <v>242</v>
      </c>
      <c r="H28" s="313">
        <v>4</v>
      </c>
      <c r="I28" s="372" t="s">
        <v>208</v>
      </c>
      <c r="J28" s="317" t="s">
        <v>124</v>
      </c>
      <c r="K28" s="372" t="s">
        <v>208</v>
      </c>
      <c r="L28" s="317" t="s">
        <v>124</v>
      </c>
      <c r="M28" s="392" t="s">
        <v>225</v>
      </c>
      <c r="N28" s="386">
        <v>4</v>
      </c>
      <c r="O28" s="233" t="s">
        <v>243</v>
      </c>
      <c r="P28" s="246">
        <v>4</v>
      </c>
      <c r="Q28" s="277"/>
      <c r="R28" s="233" t="s">
        <v>243</v>
      </c>
      <c r="S28" s="246">
        <v>4</v>
      </c>
      <c r="T28" s="357" t="s">
        <v>178</v>
      </c>
      <c r="U28" s="366">
        <v>4</v>
      </c>
      <c r="V28" s="344" t="s">
        <v>159</v>
      </c>
      <c r="W28" s="363">
        <v>4</v>
      </c>
    </row>
    <row r="29" spans="1:23" ht="33.75" x14ac:dyDescent="0.25">
      <c r="A29" s="312" t="s">
        <v>157</v>
      </c>
      <c r="B29" s="316">
        <v>4</v>
      </c>
      <c r="C29" s="214"/>
      <c r="D29" s="198"/>
      <c r="E29" s="317" t="s">
        <v>258</v>
      </c>
      <c r="F29" s="313">
        <v>4</v>
      </c>
      <c r="G29" s="343" t="s">
        <v>277</v>
      </c>
      <c r="H29" s="313">
        <v>4</v>
      </c>
      <c r="I29" s="372" t="s">
        <v>202</v>
      </c>
      <c r="J29" s="317">
        <v>4</v>
      </c>
      <c r="K29" s="372" t="s">
        <v>202</v>
      </c>
      <c r="L29" s="317">
        <v>4</v>
      </c>
      <c r="M29" s="392" t="s">
        <v>226</v>
      </c>
      <c r="N29" s="386">
        <v>4</v>
      </c>
      <c r="O29" s="232" t="s">
        <v>258</v>
      </c>
      <c r="P29" s="246">
        <v>4</v>
      </c>
      <c r="Q29" s="277"/>
      <c r="R29" s="233" t="s">
        <v>245</v>
      </c>
      <c r="S29" s="246">
        <v>4</v>
      </c>
      <c r="T29" s="359" t="s">
        <v>179</v>
      </c>
      <c r="U29" s="366">
        <v>4</v>
      </c>
      <c r="V29" s="344"/>
      <c r="W29" s="363"/>
    </row>
    <row r="30" spans="1:23" ht="15" customHeight="1" x14ac:dyDescent="0.25">
      <c r="B30" s="195"/>
      <c r="C30" s="221" t="s">
        <v>38</v>
      </c>
      <c r="D30" s="199"/>
      <c r="E30" s="328"/>
      <c r="F30" s="326"/>
      <c r="G30" s="328"/>
      <c r="H30" s="326"/>
      <c r="I30" s="372" t="s">
        <v>203</v>
      </c>
      <c r="J30" s="317">
        <v>4</v>
      </c>
      <c r="K30" s="372" t="s">
        <v>203</v>
      </c>
      <c r="L30" s="317">
        <v>4</v>
      </c>
      <c r="M30" s="392" t="s">
        <v>203</v>
      </c>
      <c r="N30" s="378">
        <v>4</v>
      </c>
      <c r="O30" s="203"/>
      <c r="P30" s="195"/>
      <c r="Q30" s="283"/>
      <c r="R30" s="257" t="s">
        <v>246</v>
      </c>
      <c r="S30" s="246">
        <v>4</v>
      </c>
      <c r="T30" s="360" t="s">
        <v>162</v>
      </c>
      <c r="U30" s="366">
        <v>4</v>
      </c>
      <c r="V30" s="344" t="s">
        <v>158</v>
      </c>
      <c r="W30" s="363">
        <v>4</v>
      </c>
    </row>
    <row r="31" spans="1:23" x14ac:dyDescent="0.25">
      <c r="B31" s="192"/>
      <c r="C31" s="195"/>
      <c r="D31" s="263"/>
      <c r="E31" s="212"/>
      <c r="F31" s="329"/>
      <c r="G31" s="217"/>
      <c r="H31" s="329"/>
      <c r="I31" s="372" t="s">
        <v>201</v>
      </c>
      <c r="J31" s="317">
        <v>4</v>
      </c>
      <c r="K31" s="372" t="s">
        <v>201</v>
      </c>
      <c r="L31" s="317">
        <v>4</v>
      </c>
      <c r="M31" s="392" t="s">
        <v>199</v>
      </c>
      <c r="N31" s="378">
        <v>4</v>
      </c>
      <c r="O31" s="203"/>
      <c r="P31" s="195"/>
      <c r="Q31" s="283"/>
      <c r="R31" s="257" t="s">
        <v>247</v>
      </c>
      <c r="S31" s="246">
        <v>4</v>
      </c>
      <c r="T31" s="361" t="s">
        <v>180</v>
      </c>
      <c r="U31" s="369">
        <v>4</v>
      </c>
      <c r="V31" s="344" t="s">
        <v>161</v>
      </c>
      <c r="W31" s="363" t="s">
        <v>124</v>
      </c>
    </row>
    <row r="32" spans="1:23" x14ac:dyDescent="0.25">
      <c r="B32" s="191"/>
      <c r="C32" s="195"/>
      <c r="D32" s="263"/>
      <c r="E32" s="212"/>
      <c r="F32" s="329"/>
      <c r="G32" s="217"/>
      <c r="H32" s="329"/>
      <c r="I32" s="372" t="s">
        <v>278</v>
      </c>
      <c r="J32" s="317">
        <v>4</v>
      </c>
      <c r="K32" s="372" t="s">
        <v>278</v>
      </c>
      <c r="L32" s="317">
        <v>4</v>
      </c>
      <c r="M32" s="392" t="s">
        <v>227</v>
      </c>
      <c r="N32" s="378">
        <v>4</v>
      </c>
      <c r="O32" s="203"/>
      <c r="P32" s="195"/>
      <c r="Q32" s="283"/>
      <c r="R32" s="256" t="s">
        <v>268</v>
      </c>
      <c r="S32" s="246">
        <v>4</v>
      </c>
      <c r="T32" s="362"/>
      <c r="U32" s="369"/>
      <c r="V32" s="344" t="s">
        <v>162</v>
      </c>
      <c r="W32" s="363" t="s">
        <v>124</v>
      </c>
    </row>
    <row r="33" spans="1:23" x14ac:dyDescent="0.25">
      <c r="B33" s="191"/>
      <c r="C33" s="195"/>
      <c r="D33" s="263"/>
      <c r="E33" s="212"/>
      <c r="F33" s="329"/>
      <c r="G33" s="218"/>
      <c r="H33" s="327"/>
      <c r="I33" s="372" t="s">
        <v>279</v>
      </c>
      <c r="J33" s="317">
        <v>4</v>
      </c>
      <c r="K33" s="372" t="s">
        <v>279</v>
      </c>
      <c r="L33" s="317">
        <v>4</v>
      </c>
      <c r="M33" s="392" t="s">
        <v>228</v>
      </c>
      <c r="N33" s="378">
        <v>4</v>
      </c>
      <c r="O33" s="203"/>
      <c r="P33" s="195"/>
      <c r="Q33" s="284"/>
      <c r="R33" s="276" t="s">
        <v>242</v>
      </c>
      <c r="S33" s="246">
        <v>4</v>
      </c>
      <c r="T33" s="245"/>
      <c r="U33" s="245"/>
      <c r="V33" s="344" t="s">
        <v>160</v>
      </c>
      <c r="W33" s="363" t="s">
        <v>124</v>
      </c>
    </row>
    <row r="34" spans="1:23" x14ac:dyDescent="0.25">
      <c r="B34" s="191"/>
      <c r="C34" s="195"/>
      <c r="D34" s="263"/>
      <c r="E34" s="218"/>
      <c r="F34" s="327"/>
      <c r="G34" s="203"/>
      <c r="H34" s="203"/>
      <c r="I34" s="203"/>
      <c r="J34" s="195"/>
      <c r="K34" s="195"/>
      <c r="L34" s="195"/>
      <c r="M34" s="250"/>
      <c r="N34" s="195"/>
      <c r="O34" s="203"/>
      <c r="P34" s="253"/>
      <c r="Q34" s="277"/>
      <c r="R34" s="285"/>
      <c r="S34" s="285"/>
      <c r="T34" s="245"/>
      <c r="U34" s="245"/>
      <c r="V34" s="344"/>
      <c r="W34" s="363"/>
    </row>
    <row r="35" spans="1:23" x14ac:dyDescent="0.25">
      <c r="A35" s="231" t="s">
        <v>152</v>
      </c>
      <c r="B35" s="246" t="s">
        <v>126</v>
      </c>
      <c r="C35" s="195"/>
      <c r="D35" s="263"/>
      <c r="E35" s="321" t="s">
        <v>242</v>
      </c>
      <c r="F35" s="322">
        <v>5</v>
      </c>
      <c r="G35" s="323" t="s">
        <v>257</v>
      </c>
      <c r="H35" s="323">
        <v>5</v>
      </c>
      <c r="I35" s="233" t="s">
        <v>280</v>
      </c>
      <c r="J35" s="246">
        <v>5</v>
      </c>
      <c r="K35" s="233" t="s">
        <v>280</v>
      </c>
      <c r="L35" s="246">
        <v>5</v>
      </c>
      <c r="M35" s="233" t="s">
        <v>230</v>
      </c>
      <c r="N35" s="233">
        <v>5</v>
      </c>
      <c r="O35" s="232" t="s">
        <v>242</v>
      </c>
      <c r="P35" s="246">
        <v>5</v>
      </c>
      <c r="Q35" s="246"/>
      <c r="R35" s="232" t="s">
        <v>257</v>
      </c>
      <c r="S35" s="246">
        <v>5</v>
      </c>
      <c r="T35" s="245"/>
      <c r="U35" s="245"/>
      <c r="V35" s="344" t="s">
        <v>165</v>
      </c>
      <c r="W35" s="363">
        <v>5</v>
      </c>
    </row>
    <row r="36" spans="1:23" ht="21" customHeight="1" x14ac:dyDescent="0.25">
      <c r="A36" s="223" t="s">
        <v>188</v>
      </c>
      <c r="B36" s="246">
        <v>5</v>
      </c>
      <c r="C36" s="195"/>
      <c r="D36" s="263"/>
      <c r="E36" s="323" t="s">
        <v>202</v>
      </c>
      <c r="F36" s="322">
        <v>5</v>
      </c>
      <c r="G36" s="323" t="s">
        <v>254</v>
      </c>
      <c r="H36" s="323">
        <v>5</v>
      </c>
      <c r="I36" s="237" t="s">
        <v>212</v>
      </c>
      <c r="J36" s="246">
        <v>5</v>
      </c>
      <c r="K36" s="237" t="s">
        <v>212</v>
      </c>
      <c r="L36" s="246">
        <v>5</v>
      </c>
      <c r="M36" s="233" t="s">
        <v>290</v>
      </c>
      <c r="N36" s="233">
        <v>5</v>
      </c>
      <c r="O36" s="233" t="s">
        <v>202</v>
      </c>
      <c r="P36" s="246">
        <v>5</v>
      </c>
      <c r="Q36" s="246"/>
      <c r="R36" s="273" t="s">
        <v>254</v>
      </c>
      <c r="S36" s="246">
        <v>5</v>
      </c>
      <c r="T36" s="245"/>
      <c r="U36" s="245"/>
      <c r="V36" s="344" t="s">
        <v>164</v>
      </c>
      <c r="W36" s="363">
        <v>5</v>
      </c>
    </row>
    <row r="37" spans="1:23" ht="15" customHeight="1" x14ac:dyDescent="0.25">
      <c r="A37" s="231" t="s">
        <v>163</v>
      </c>
      <c r="B37" s="246">
        <v>5</v>
      </c>
      <c r="C37" s="195"/>
      <c r="D37" s="263"/>
      <c r="E37" s="324" t="s">
        <v>209</v>
      </c>
      <c r="F37" s="322">
        <v>5</v>
      </c>
      <c r="G37" s="323" t="s">
        <v>255</v>
      </c>
      <c r="H37" s="323">
        <v>5</v>
      </c>
      <c r="I37" s="233" t="s">
        <v>209</v>
      </c>
      <c r="J37" s="246">
        <v>5</v>
      </c>
      <c r="K37" s="233" t="s">
        <v>209</v>
      </c>
      <c r="L37" s="246">
        <v>5</v>
      </c>
      <c r="M37" s="233" t="s">
        <v>289</v>
      </c>
      <c r="N37" s="233">
        <v>5</v>
      </c>
      <c r="O37" s="273" t="s">
        <v>209</v>
      </c>
      <c r="P37" s="246">
        <v>5</v>
      </c>
      <c r="Q37" s="246"/>
      <c r="R37" s="273" t="s">
        <v>255</v>
      </c>
      <c r="S37" s="246">
        <v>5</v>
      </c>
      <c r="T37" s="245"/>
      <c r="U37" s="245"/>
      <c r="V37" s="344" t="s">
        <v>163</v>
      </c>
      <c r="W37" s="363">
        <v>5</v>
      </c>
    </row>
    <row r="38" spans="1:23" ht="14.45" customHeight="1" x14ac:dyDescent="0.25">
      <c r="A38" s="231" t="s">
        <v>187</v>
      </c>
      <c r="B38" s="246">
        <v>5</v>
      </c>
      <c r="C38" s="195"/>
      <c r="D38" s="263"/>
      <c r="E38" s="324" t="s">
        <v>248</v>
      </c>
      <c r="F38" s="322">
        <v>5</v>
      </c>
      <c r="G38" s="323" t="s">
        <v>256</v>
      </c>
      <c r="H38" s="323">
        <v>5</v>
      </c>
      <c r="I38" s="233" t="s">
        <v>281</v>
      </c>
      <c r="J38" s="246">
        <v>5</v>
      </c>
      <c r="K38" s="233" t="s">
        <v>281</v>
      </c>
      <c r="L38" s="246">
        <v>5</v>
      </c>
      <c r="M38" s="233" t="s">
        <v>288</v>
      </c>
      <c r="N38" s="233">
        <v>5</v>
      </c>
      <c r="O38" s="273" t="s">
        <v>248</v>
      </c>
      <c r="P38" s="246">
        <v>5</v>
      </c>
      <c r="Q38" s="246"/>
      <c r="R38" s="273" t="s">
        <v>256</v>
      </c>
      <c r="S38" s="246">
        <v>5</v>
      </c>
      <c r="T38" s="245"/>
      <c r="U38" s="245"/>
      <c r="V38" s="344" t="s">
        <v>166</v>
      </c>
      <c r="W38" s="363" t="s">
        <v>126</v>
      </c>
    </row>
    <row r="39" spans="1:23" ht="14.45" customHeight="1" x14ac:dyDescent="0.25">
      <c r="A39" s="232" t="s">
        <v>170</v>
      </c>
      <c r="B39" s="246">
        <v>5</v>
      </c>
      <c r="C39" s="195"/>
      <c r="D39" s="263"/>
      <c r="E39" s="324" t="s">
        <v>249</v>
      </c>
      <c r="F39" s="322">
        <v>5</v>
      </c>
      <c r="H39" s="205"/>
      <c r="I39" s="232" t="s">
        <v>213</v>
      </c>
      <c r="J39" s="246" t="s">
        <v>126</v>
      </c>
      <c r="K39" s="232" t="s">
        <v>213</v>
      </c>
      <c r="L39" s="246" t="s">
        <v>126</v>
      </c>
      <c r="M39" s="233" t="s">
        <v>287</v>
      </c>
      <c r="N39" s="233">
        <v>5</v>
      </c>
      <c r="O39" s="273" t="s">
        <v>249</v>
      </c>
      <c r="P39" s="246">
        <v>5</v>
      </c>
      <c r="Q39" s="280"/>
      <c r="S39" s="205"/>
      <c r="T39" s="245"/>
      <c r="U39" s="245"/>
      <c r="V39" s="344"/>
      <c r="W39" s="363"/>
    </row>
    <row r="40" spans="1:23" ht="15" customHeight="1" x14ac:dyDescent="0.2">
      <c r="A40" s="233" t="s">
        <v>186</v>
      </c>
      <c r="B40" s="246">
        <v>5</v>
      </c>
      <c r="C40" s="195"/>
      <c r="D40" s="263"/>
      <c r="E40" s="325" t="s">
        <v>252</v>
      </c>
      <c r="F40" s="322">
        <v>5</v>
      </c>
      <c r="H40" s="205"/>
      <c r="I40" s="233" t="s">
        <v>283</v>
      </c>
      <c r="J40" s="246" t="s">
        <v>126</v>
      </c>
      <c r="K40" s="233" t="s">
        <v>283</v>
      </c>
      <c r="L40" s="246" t="s">
        <v>126</v>
      </c>
      <c r="M40" s="233" t="s">
        <v>286</v>
      </c>
      <c r="N40" s="233">
        <v>5</v>
      </c>
      <c r="O40" s="264" t="s">
        <v>252</v>
      </c>
      <c r="P40" s="246">
        <v>5</v>
      </c>
      <c r="Q40" s="280"/>
      <c r="S40" s="205"/>
      <c r="T40" s="245"/>
      <c r="U40" s="245"/>
      <c r="V40" s="344"/>
      <c r="W40" s="363"/>
    </row>
    <row r="41" spans="1:23" ht="14.45" customHeight="1" x14ac:dyDescent="0.25">
      <c r="A41" s="232" t="s">
        <v>156</v>
      </c>
      <c r="B41" s="246">
        <v>5</v>
      </c>
      <c r="C41" s="195"/>
      <c r="D41" s="263"/>
      <c r="E41" s="324" t="s">
        <v>253</v>
      </c>
      <c r="F41" s="322">
        <v>5</v>
      </c>
      <c r="H41" s="205"/>
      <c r="I41" s="375" t="s">
        <v>282</v>
      </c>
      <c r="J41" s="373">
        <v>5</v>
      </c>
      <c r="K41" s="375" t="s">
        <v>282</v>
      </c>
      <c r="L41" s="373">
        <v>5</v>
      </c>
      <c r="M41" s="233" t="s">
        <v>285</v>
      </c>
      <c r="N41" s="233">
        <v>5</v>
      </c>
      <c r="O41" s="273" t="s">
        <v>253</v>
      </c>
      <c r="P41" s="246">
        <v>5</v>
      </c>
      <c r="Q41" s="280"/>
      <c r="S41" s="205"/>
      <c r="T41" s="245"/>
      <c r="U41" s="245"/>
      <c r="V41" s="344"/>
      <c r="W41" s="363"/>
    </row>
    <row r="42" spans="1:23" ht="14.45" customHeight="1" x14ac:dyDescent="0.25">
      <c r="A42" s="254"/>
      <c r="B42" s="240"/>
      <c r="C42" s="195"/>
      <c r="D42" s="263"/>
      <c r="E42" s="324" t="s">
        <v>226</v>
      </c>
      <c r="F42" s="322">
        <v>5</v>
      </c>
      <c r="H42" s="205"/>
      <c r="I42" s="376"/>
      <c r="J42" s="374"/>
      <c r="K42" s="376"/>
      <c r="L42" s="374"/>
      <c r="M42" s="250"/>
      <c r="N42" s="195"/>
      <c r="O42" s="273" t="s">
        <v>226</v>
      </c>
      <c r="P42" s="246">
        <v>5</v>
      </c>
      <c r="Q42" s="280"/>
      <c r="S42" s="205"/>
      <c r="T42" s="245"/>
      <c r="U42" s="245"/>
      <c r="V42" s="344"/>
      <c r="W42" s="363"/>
    </row>
    <row r="43" spans="1:23" ht="21.6" customHeight="1" x14ac:dyDescent="0.25">
      <c r="A43" s="318" t="s">
        <v>189</v>
      </c>
      <c r="B43" s="300">
        <v>6</v>
      </c>
      <c r="C43" s="195"/>
      <c r="D43" s="263"/>
      <c r="E43" s="321" t="s">
        <v>260</v>
      </c>
      <c r="F43" s="322">
        <v>5</v>
      </c>
      <c r="H43" s="205"/>
      <c r="I43" s="301" t="s">
        <v>216</v>
      </c>
      <c r="J43" s="301">
        <v>6</v>
      </c>
      <c r="K43" s="301" t="s">
        <v>216</v>
      </c>
      <c r="L43" s="301">
        <v>6</v>
      </c>
      <c r="M43" s="301" t="s">
        <v>209</v>
      </c>
      <c r="N43" s="301">
        <v>6</v>
      </c>
      <c r="O43" s="232" t="s">
        <v>260</v>
      </c>
      <c r="P43" s="246">
        <v>5</v>
      </c>
      <c r="Q43" s="280"/>
      <c r="S43" s="205"/>
      <c r="T43" s="245"/>
      <c r="U43" s="245"/>
      <c r="V43" s="344"/>
      <c r="W43" s="363"/>
    </row>
    <row r="44" spans="1:23" x14ac:dyDescent="0.25">
      <c r="A44" s="301" t="s">
        <v>190</v>
      </c>
      <c r="B44" s="300" t="s">
        <v>130</v>
      </c>
      <c r="C44" s="195"/>
      <c r="D44" s="263"/>
      <c r="E44" s="302" t="s">
        <v>250</v>
      </c>
      <c r="F44" s="300">
        <v>6</v>
      </c>
      <c r="H44" s="205"/>
      <c r="I44" s="301" t="s">
        <v>217</v>
      </c>
      <c r="J44" s="301">
        <v>6</v>
      </c>
      <c r="K44" s="301" t="s">
        <v>217</v>
      </c>
      <c r="L44" s="301">
        <v>6</v>
      </c>
      <c r="M44" s="301" t="s">
        <v>291</v>
      </c>
      <c r="N44" s="301">
        <v>6</v>
      </c>
      <c r="S44" s="205"/>
      <c r="T44" s="245"/>
      <c r="U44" s="245"/>
      <c r="V44" s="344"/>
      <c r="W44" s="363"/>
    </row>
    <row r="45" spans="1:23" ht="33.75" x14ac:dyDescent="0.25">
      <c r="A45" s="301" t="s">
        <v>169</v>
      </c>
      <c r="B45" s="300" t="s">
        <v>130</v>
      </c>
      <c r="C45" s="195"/>
      <c r="D45" s="263"/>
      <c r="E45" s="301" t="s">
        <v>244</v>
      </c>
      <c r="F45" s="300">
        <v>6</v>
      </c>
      <c r="H45" s="205"/>
      <c r="I45" s="395" t="s">
        <v>284</v>
      </c>
      <c r="J45" s="301" t="s">
        <v>130</v>
      </c>
      <c r="K45" s="395" t="s">
        <v>284</v>
      </c>
      <c r="L45" s="301" t="s">
        <v>130</v>
      </c>
      <c r="M45" s="301" t="s">
        <v>237</v>
      </c>
      <c r="N45" s="301">
        <v>6</v>
      </c>
      <c r="O45" s="233" t="s">
        <v>245</v>
      </c>
      <c r="P45" s="246">
        <v>6</v>
      </c>
      <c r="Q45" s="280"/>
      <c r="S45" s="205"/>
      <c r="T45" s="245"/>
      <c r="U45" s="245"/>
      <c r="V45" s="344" t="s">
        <v>170</v>
      </c>
      <c r="W45" s="363" t="s">
        <v>130</v>
      </c>
    </row>
    <row r="46" spans="1:23" x14ac:dyDescent="0.25">
      <c r="A46" s="301" t="s">
        <v>162</v>
      </c>
      <c r="B46" s="300" t="s">
        <v>130</v>
      </c>
      <c r="C46" s="195"/>
      <c r="D46" s="263"/>
      <c r="E46" s="301" t="s">
        <v>277</v>
      </c>
      <c r="F46" s="300">
        <v>6</v>
      </c>
      <c r="H46" s="205"/>
      <c r="I46" s="250"/>
      <c r="J46" s="250"/>
      <c r="K46" s="301" t="s">
        <v>237</v>
      </c>
      <c r="L46" s="301">
        <v>6</v>
      </c>
      <c r="M46" s="301" t="s">
        <v>236</v>
      </c>
      <c r="N46" s="301" t="s">
        <v>132</v>
      </c>
      <c r="O46" s="233" t="s">
        <v>246</v>
      </c>
      <c r="P46" s="246">
        <v>6</v>
      </c>
      <c r="Q46" s="280"/>
      <c r="S46" s="205"/>
      <c r="T46" s="245"/>
      <c r="U46" s="245"/>
      <c r="V46" s="344" t="s">
        <v>168</v>
      </c>
      <c r="W46" s="363">
        <v>6</v>
      </c>
    </row>
    <row r="47" spans="1:23" x14ac:dyDescent="0.25">
      <c r="A47" s="301" t="s">
        <v>161</v>
      </c>
      <c r="B47" s="300" t="s">
        <v>130</v>
      </c>
      <c r="C47" s="195"/>
      <c r="D47" s="263"/>
      <c r="E47" s="320"/>
      <c r="F47" s="300"/>
      <c r="H47" s="205"/>
      <c r="I47" s="205"/>
      <c r="J47" s="205"/>
      <c r="K47" s="205"/>
      <c r="L47" s="205"/>
      <c r="M47" s="301" t="s">
        <v>202</v>
      </c>
      <c r="N47" s="301" t="s">
        <v>132</v>
      </c>
      <c r="O47" s="233" t="s">
        <v>247</v>
      </c>
      <c r="P47" s="246">
        <v>6</v>
      </c>
      <c r="Q47" s="280"/>
      <c r="S47" s="205"/>
      <c r="T47" s="245"/>
      <c r="U47" s="245"/>
      <c r="V47" s="344" t="s">
        <v>169</v>
      </c>
      <c r="W47" s="363" t="s">
        <v>130</v>
      </c>
    </row>
    <row r="48" spans="1:23" x14ac:dyDescent="0.25">
      <c r="B48" s="205"/>
      <c r="C48" s="205"/>
      <c r="D48" s="205"/>
      <c r="F48" s="205"/>
      <c r="H48" s="205"/>
      <c r="I48" s="205"/>
      <c r="J48" s="205"/>
      <c r="K48" s="205"/>
      <c r="L48" s="205"/>
      <c r="O48" s="232" t="s">
        <v>250</v>
      </c>
      <c r="P48" s="246">
        <v>6</v>
      </c>
      <c r="Q48" s="280"/>
      <c r="S48" s="205"/>
      <c r="T48" s="245"/>
      <c r="U48" s="245"/>
      <c r="V48" s="245"/>
    </row>
    <row r="49" spans="1:22" x14ac:dyDescent="0.25">
      <c r="B49" s="205"/>
      <c r="C49" s="205"/>
      <c r="D49" s="205"/>
      <c r="F49" s="205"/>
      <c r="H49" s="205"/>
      <c r="I49" s="205"/>
      <c r="O49" s="232" t="s">
        <v>244</v>
      </c>
      <c r="P49" s="246">
        <v>6</v>
      </c>
      <c r="Q49" s="280"/>
      <c r="S49" s="205"/>
      <c r="T49" s="245"/>
      <c r="U49" s="245"/>
      <c r="V49" s="245"/>
    </row>
    <row r="50" spans="1:22" x14ac:dyDescent="0.25">
      <c r="I50" s="205"/>
      <c r="T50" s="245"/>
      <c r="U50" s="245"/>
      <c r="V50" s="245"/>
    </row>
    <row r="51" spans="1:22" x14ac:dyDescent="0.25">
      <c r="I51" s="205"/>
      <c r="M51" s="222"/>
      <c r="T51" s="245"/>
      <c r="U51" s="245"/>
      <c r="V51" s="245"/>
    </row>
    <row r="52" spans="1:22" x14ac:dyDescent="0.25">
      <c r="I52" s="205"/>
      <c r="T52" s="245"/>
      <c r="U52" s="245"/>
      <c r="V52" s="245"/>
    </row>
    <row r="53" spans="1:22" s="194" customFormat="1" x14ac:dyDescent="0.25">
      <c r="A53" s="205"/>
      <c r="E53" s="205"/>
      <c r="G53" s="205"/>
      <c r="I53" s="205"/>
      <c r="M53" s="205"/>
      <c r="O53" s="205"/>
      <c r="R53" s="205"/>
      <c r="T53" s="245"/>
      <c r="U53" s="245"/>
      <c r="V53" s="245"/>
    </row>
    <row r="54" spans="1:22" s="194" customFormat="1" ht="14.45" customHeight="1" x14ac:dyDescent="0.25">
      <c r="A54" s="205"/>
      <c r="E54" s="205"/>
      <c r="G54" s="205"/>
      <c r="I54" s="205"/>
      <c r="M54" s="205"/>
      <c r="O54" s="205"/>
      <c r="R54" s="205"/>
      <c r="T54" s="245"/>
      <c r="U54" s="245"/>
      <c r="V54" s="245"/>
    </row>
    <row r="55" spans="1:22" s="194" customFormat="1" ht="14.45" customHeight="1" x14ac:dyDescent="0.25">
      <c r="A55" s="205"/>
      <c r="E55" s="205"/>
      <c r="G55" s="205"/>
      <c r="I55" s="205"/>
      <c r="M55" s="222"/>
      <c r="O55" s="205"/>
      <c r="R55" s="205"/>
      <c r="T55" s="245"/>
      <c r="U55" s="245"/>
      <c r="V55" s="245"/>
    </row>
    <row r="56" spans="1:22" s="194" customFormat="1" ht="15" customHeight="1" x14ac:dyDescent="0.25">
      <c r="A56" s="205"/>
      <c r="E56" s="205"/>
      <c r="G56" s="205"/>
      <c r="I56" s="205"/>
      <c r="M56" s="222"/>
      <c r="O56" s="205"/>
      <c r="R56" s="205"/>
      <c r="T56" s="245"/>
      <c r="U56" s="245"/>
      <c r="V56" s="245"/>
    </row>
    <row r="57" spans="1:22" s="194" customFormat="1" ht="14.45" customHeight="1" x14ac:dyDescent="0.25">
      <c r="A57" s="205"/>
      <c r="E57" s="205"/>
      <c r="G57" s="205"/>
      <c r="I57" s="205"/>
      <c r="M57" s="222"/>
      <c r="O57" s="205"/>
      <c r="R57" s="205"/>
      <c r="T57" s="245"/>
      <c r="U57" s="245"/>
      <c r="V57" s="245"/>
    </row>
    <row r="58" spans="1:22" s="194" customFormat="1" ht="15" customHeight="1" x14ac:dyDescent="0.25">
      <c r="A58" s="205"/>
      <c r="E58" s="205"/>
      <c r="G58" s="205"/>
      <c r="I58" s="205"/>
      <c r="M58" s="222"/>
      <c r="O58" s="205"/>
      <c r="R58" s="205"/>
      <c r="T58" s="245"/>
      <c r="U58" s="245"/>
      <c r="V58" s="245"/>
    </row>
    <row r="59" spans="1:22" s="194" customFormat="1" x14ac:dyDescent="0.25">
      <c r="A59" s="205"/>
      <c r="E59" s="205"/>
      <c r="G59" s="205"/>
      <c r="I59" s="205"/>
      <c r="M59" s="222"/>
      <c r="O59" s="205"/>
      <c r="R59" s="205"/>
      <c r="T59" s="245"/>
      <c r="U59" s="245"/>
      <c r="V59" s="245"/>
    </row>
    <row r="60" spans="1:22" s="194" customFormat="1" x14ac:dyDescent="0.25">
      <c r="A60" s="205"/>
      <c r="E60" s="205"/>
      <c r="G60" s="205"/>
      <c r="I60" s="212"/>
      <c r="M60" s="205"/>
      <c r="O60" s="205"/>
      <c r="R60" s="205"/>
      <c r="T60" s="245"/>
      <c r="U60" s="245"/>
      <c r="V60" s="245"/>
    </row>
    <row r="61" spans="1:22" s="194" customFormat="1" x14ac:dyDescent="0.25">
      <c r="A61" s="205"/>
      <c r="E61" s="205"/>
      <c r="G61" s="205"/>
      <c r="I61" s="212"/>
      <c r="M61" s="205"/>
      <c r="O61" s="205"/>
      <c r="R61" s="205"/>
      <c r="T61" s="245"/>
      <c r="U61" s="245"/>
      <c r="V61" s="245"/>
    </row>
    <row r="62" spans="1:22" s="194" customFormat="1" x14ac:dyDescent="0.25">
      <c r="A62" s="205"/>
      <c r="E62" s="205"/>
      <c r="G62" s="205"/>
      <c r="I62" s="212"/>
      <c r="M62" s="205"/>
      <c r="O62" s="205"/>
      <c r="R62" s="205"/>
      <c r="T62" s="245"/>
      <c r="U62" s="245"/>
      <c r="V62" s="245"/>
    </row>
    <row r="63" spans="1:22" s="194" customFormat="1" x14ac:dyDescent="0.25">
      <c r="A63" s="205"/>
      <c r="E63" s="205"/>
      <c r="G63" s="205"/>
      <c r="I63" s="212"/>
      <c r="M63" s="205"/>
      <c r="O63" s="205"/>
      <c r="R63" s="205"/>
      <c r="T63" s="245"/>
      <c r="U63" s="245"/>
      <c r="V63" s="245"/>
    </row>
    <row r="64" spans="1:22" s="194" customFormat="1" x14ac:dyDescent="0.25">
      <c r="A64" s="205"/>
      <c r="E64" s="205"/>
      <c r="G64" s="205"/>
      <c r="I64" s="212"/>
      <c r="M64" s="205"/>
      <c r="O64" s="205"/>
      <c r="R64" s="205"/>
      <c r="T64" s="245"/>
      <c r="U64" s="245"/>
      <c r="V64" s="245"/>
    </row>
    <row r="65" spans="1:22" s="194" customFormat="1" x14ac:dyDescent="0.25">
      <c r="A65" s="205"/>
      <c r="E65" s="205"/>
      <c r="G65" s="205"/>
      <c r="I65" s="212"/>
      <c r="M65" s="205"/>
      <c r="O65" s="205"/>
      <c r="R65" s="205"/>
      <c r="T65" s="245"/>
      <c r="U65" s="245"/>
      <c r="V65" s="245"/>
    </row>
    <row r="66" spans="1:22" s="194" customFormat="1" x14ac:dyDescent="0.25">
      <c r="A66" s="205"/>
      <c r="E66" s="205"/>
      <c r="G66" s="205"/>
      <c r="I66" s="212"/>
      <c r="M66" s="205"/>
      <c r="O66" s="205"/>
      <c r="R66" s="205"/>
      <c r="T66" s="245"/>
      <c r="U66" s="245"/>
      <c r="V66" s="245"/>
    </row>
    <row r="67" spans="1:22" s="194" customFormat="1" x14ac:dyDescent="0.25">
      <c r="A67" s="205"/>
      <c r="E67" s="205"/>
      <c r="G67" s="205"/>
      <c r="I67" s="212"/>
      <c r="M67" s="205"/>
      <c r="O67" s="205"/>
      <c r="R67" s="205"/>
      <c r="T67" s="245"/>
      <c r="U67" s="245"/>
      <c r="V67" s="245"/>
    </row>
    <row r="68" spans="1:22" s="194" customFormat="1" x14ac:dyDescent="0.25">
      <c r="A68" s="205"/>
      <c r="E68" s="205"/>
      <c r="G68" s="205"/>
      <c r="I68" s="212"/>
      <c r="M68" s="205"/>
      <c r="O68" s="205"/>
      <c r="R68" s="205"/>
      <c r="T68" s="245"/>
      <c r="U68" s="245"/>
      <c r="V68" s="245"/>
    </row>
    <row r="69" spans="1:22" s="194" customFormat="1" x14ac:dyDescent="0.25">
      <c r="A69" s="205"/>
      <c r="E69" s="205"/>
      <c r="G69" s="205"/>
      <c r="I69" s="212"/>
      <c r="M69" s="205"/>
      <c r="O69" s="205"/>
      <c r="R69" s="205"/>
      <c r="T69" s="245"/>
      <c r="U69" s="245"/>
      <c r="V69" s="245"/>
    </row>
    <row r="70" spans="1:22" s="194" customFormat="1" x14ac:dyDescent="0.25">
      <c r="A70" s="205"/>
      <c r="E70" s="205"/>
      <c r="G70" s="205"/>
      <c r="I70" s="212"/>
      <c r="M70" s="205"/>
      <c r="O70" s="205"/>
      <c r="R70" s="205"/>
      <c r="T70" s="245"/>
      <c r="U70" s="245"/>
      <c r="V70" s="245"/>
    </row>
    <row r="71" spans="1:22" s="194" customFormat="1" x14ac:dyDescent="0.25">
      <c r="A71" s="205"/>
      <c r="E71" s="205"/>
      <c r="G71" s="205"/>
      <c r="I71" s="212"/>
      <c r="M71" s="205"/>
      <c r="O71" s="205"/>
      <c r="R71" s="205"/>
      <c r="T71" s="245"/>
      <c r="U71" s="245"/>
      <c r="V71" s="245"/>
    </row>
    <row r="72" spans="1:22" s="194" customFormat="1" x14ac:dyDescent="0.25">
      <c r="A72" s="205"/>
      <c r="E72" s="205"/>
      <c r="G72" s="205"/>
      <c r="I72" s="212"/>
      <c r="M72" s="205"/>
      <c r="O72" s="205"/>
      <c r="R72" s="205"/>
      <c r="T72" s="245"/>
      <c r="U72" s="245"/>
      <c r="V72" s="245"/>
    </row>
    <row r="73" spans="1:22" s="194" customFormat="1" x14ac:dyDescent="0.25">
      <c r="A73" s="205"/>
      <c r="E73" s="205"/>
      <c r="G73" s="205"/>
      <c r="I73" s="212"/>
      <c r="M73" s="205"/>
      <c r="O73" s="205"/>
      <c r="R73" s="205"/>
      <c r="T73" s="245"/>
      <c r="U73" s="245"/>
      <c r="V73" s="245"/>
    </row>
    <row r="74" spans="1:22" s="194" customFormat="1" x14ac:dyDescent="0.25">
      <c r="A74" s="205"/>
      <c r="E74" s="205"/>
      <c r="G74" s="205"/>
      <c r="I74" s="212"/>
      <c r="M74" s="205"/>
      <c r="O74" s="205"/>
      <c r="R74" s="205"/>
      <c r="T74" s="344"/>
      <c r="U74" s="363"/>
      <c r="V74" s="245"/>
    </row>
    <row r="75" spans="1:22" s="194" customFormat="1" x14ac:dyDescent="0.25">
      <c r="A75" s="205"/>
      <c r="E75" s="205"/>
      <c r="G75" s="205"/>
      <c r="I75" s="212"/>
      <c r="M75" s="205"/>
      <c r="O75" s="205"/>
      <c r="R75" s="205"/>
      <c r="T75" s="344"/>
      <c r="U75" s="363"/>
      <c r="V75" s="245"/>
    </row>
    <row r="76" spans="1:22" s="194" customFormat="1" x14ac:dyDescent="0.25">
      <c r="A76" s="205"/>
      <c r="E76" s="205"/>
      <c r="G76" s="205"/>
      <c r="I76" s="212"/>
      <c r="M76" s="205"/>
      <c r="O76" s="205"/>
      <c r="R76" s="205"/>
      <c r="T76" s="344"/>
      <c r="U76" s="363"/>
      <c r="V76" s="245"/>
    </row>
    <row r="77" spans="1:22" s="194" customFormat="1" x14ac:dyDescent="0.25">
      <c r="A77" s="205"/>
      <c r="E77" s="205"/>
      <c r="G77" s="205"/>
      <c r="I77" s="212"/>
      <c r="M77" s="205"/>
      <c r="O77" s="205"/>
      <c r="R77" s="205"/>
      <c r="T77" s="344"/>
      <c r="U77" s="363"/>
      <c r="V77" s="245"/>
    </row>
    <row r="78" spans="1:22" s="194" customFormat="1" x14ac:dyDescent="0.25">
      <c r="A78" s="205"/>
      <c r="E78" s="205"/>
      <c r="G78" s="205"/>
      <c r="I78" s="212"/>
      <c r="M78" s="205"/>
      <c r="O78" s="205"/>
      <c r="R78" s="205"/>
      <c r="T78" s="344"/>
      <c r="U78" s="363"/>
      <c r="V78" s="245"/>
    </row>
    <row r="79" spans="1:22" s="194" customFormat="1" x14ac:dyDescent="0.25">
      <c r="A79" s="205"/>
      <c r="E79" s="205"/>
      <c r="G79" s="205"/>
      <c r="I79" s="212"/>
      <c r="M79" s="205"/>
      <c r="O79" s="205"/>
      <c r="R79" s="205"/>
      <c r="T79" s="344"/>
      <c r="U79" s="363"/>
      <c r="V79" s="245"/>
    </row>
    <row r="80" spans="1:22" s="194" customFormat="1" x14ac:dyDescent="0.25">
      <c r="A80" s="205"/>
      <c r="E80" s="205"/>
      <c r="G80" s="205"/>
      <c r="I80" s="212"/>
      <c r="M80" s="205"/>
      <c r="O80" s="205"/>
      <c r="R80" s="205"/>
      <c r="T80" s="344"/>
      <c r="U80" s="363"/>
      <c r="V80" s="245"/>
    </row>
    <row r="81" spans="1:22" s="194" customFormat="1" x14ac:dyDescent="0.25">
      <c r="A81" s="205"/>
      <c r="E81" s="205"/>
      <c r="G81" s="205"/>
      <c r="I81" s="212"/>
      <c r="M81" s="205"/>
      <c r="O81" s="205"/>
      <c r="R81" s="205"/>
      <c r="T81" s="344"/>
      <c r="U81" s="363"/>
      <c r="V81" s="245"/>
    </row>
    <row r="82" spans="1:22" s="194" customFormat="1" x14ac:dyDescent="0.25">
      <c r="A82" s="205"/>
      <c r="E82" s="205"/>
      <c r="G82" s="205"/>
      <c r="I82" s="212"/>
      <c r="M82" s="205"/>
      <c r="O82" s="205"/>
      <c r="R82" s="205"/>
      <c r="T82" s="344"/>
      <c r="U82" s="363"/>
      <c r="V82" s="245"/>
    </row>
    <row r="83" spans="1:22" s="194" customFormat="1" x14ac:dyDescent="0.25">
      <c r="A83" s="205"/>
      <c r="E83" s="205"/>
      <c r="G83" s="205"/>
      <c r="I83" s="212"/>
      <c r="M83" s="205"/>
      <c r="O83" s="205"/>
      <c r="R83" s="205"/>
      <c r="T83" s="344"/>
      <c r="U83" s="363"/>
      <c r="V83" s="245"/>
    </row>
    <row r="84" spans="1:22" s="194" customFormat="1" x14ac:dyDescent="0.25">
      <c r="A84" s="205"/>
      <c r="E84" s="205"/>
      <c r="G84" s="205"/>
      <c r="I84" s="212"/>
      <c r="M84" s="205"/>
      <c r="O84" s="205"/>
      <c r="R84" s="205"/>
      <c r="T84" s="344"/>
      <c r="U84" s="363"/>
      <c r="V84" s="245"/>
    </row>
    <row r="85" spans="1:22" s="194" customFormat="1" x14ac:dyDescent="0.25">
      <c r="A85" s="205"/>
      <c r="E85" s="205"/>
      <c r="G85" s="205"/>
      <c r="I85" s="212"/>
      <c r="M85" s="205"/>
      <c r="O85" s="205"/>
      <c r="R85" s="205"/>
      <c r="T85" s="344"/>
      <c r="U85" s="363"/>
      <c r="V85" s="245"/>
    </row>
    <row r="86" spans="1:22" s="194" customFormat="1" x14ac:dyDescent="0.25">
      <c r="A86" s="205"/>
      <c r="E86" s="205"/>
      <c r="G86" s="205"/>
      <c r="I86" s="212"/>
      <c r="M86" s="205"/>
      <c r="O86" s="205"/>
      <c r="R86" s="205"/>
      <c r="T86" s="344"/>
      <c r="U86" s="363"/>
      <c r="V86" s="245"/>
    </row>
    <row r="87" spans="1:22" s="194" customFormat="1" x14ac:dyDescent="0.25">
      <c r="A87" s="205"/>
      <c r="E87" s="205"/>
      <c r="G87" s="205"/>
      <c r="I87" s="212"/>
      <c r="M87" s="205"/>
      <c r="O87" s="205"/>
      <c r="R87" s="205"/>
      <c r="T87" s="344"/>
      <c r="U87" s="363"/>
      <c r="V87" s="245"/>
    </row>
    <row r="88" spans="1:22" s="194" customFormat="1" x14ac:dyDescent="0.25">
      <c r="A88" s="205"/>
      <c r="E88" s="205"/>
      <c r="G88" s="205"/>
      <c r="I88" s="212"/>
      <c r="M88" s="205"/>
      <c r="O88" s="205"/>
      <c r="R88" s="205"/>
      <c r="T88" s="344"/>
      <c r="U88" s="363"/>
      <c r="V88" s="245"/>
    </row>
    <row r="89" spans="1:22" s="194" customFormat="1" x14ac:dyDescent="0.25">
      <c r="A89" s="205"/>
      <c r="E89" s="205"/>
      <c r="G89" s="205"/>
      <c r="I89" s="212"/>
      <c r="M89" s="205"/>
      <c r="O89" s="205"/>
      <c r="R89" s="205"/>
      <c r="T89" s="344"/>
      <c r="U89" s="363"/>
      <c r="V89" s="245"/>
    </row>
    <row r="90" spans="1:22" s="194" customFormat="1" x14ac:dyDescent="0.25">
      <c r="A90" s="205"/>
      <c r="E90" s="205"/>
      <c r="G90" s="205"/>
      <c r="I90" s="212"/>
      <c r="M90" s="205"/>
      <c r="O90" s="205"/>
      <c r="R90" s="205"/>
      <c r="T90" s="344"/>
      <c r="U90" s="363"/>
      <c r="V90" s="245"/>
    </row>
    <row r="91" spans="1:22" s="194" customFormat="1" x14ac:dyDescent="0.25">
      <c r="A91" s="205"/>
      <c r="E91" s="205"/>
      <c r="G91" s="205"/>
      <c r="I91" s="212"/>
      <c r="M91" s="205"/>
      <c r="O91" s="205"/>
      <c r="R91" s="205"/>
      <c r="T91" s="344"/>
      <c r="U91" s="363"/>
      <c r="V91" s="245"/>
    </row>
    <row r="92" spans="1:22" s="194" customFormat="1" x14ac:dyDescent="0.25">
      <c r="A92" s="205"/>
      <c r="E92" s="205"/>
      <c r="G92" s="205"/>
      <c r="I92" s="212"/>
      <c r="M92" s="205"/>
      <c r="O92" s="205"/>
      <c r="R92" s="205"/>
      <c r="T92" s="344"/>
      <c r="U92" s="363"/>
      <c r="V92" s="245"/>
    </row>
    <row r="93" spans="1:22" s="194" customFormat="1" x14ac:dyDescent="0.25">
      <c r="A93" s="205"/>
      <c r="E93" s="205"/>
      <c r="G93" s="205"/>
      <c r="I93" s="212"/>
      <c r="M93" s="205"/>
      <c r="O93" s="205"/>
      <c r="R93" s="205"/>
      <c r="T93" s="344"/>
      <c r="U93" s="363"/>
      <c r="V93" s="245"/>
    </row>
    <row r="94" spans="1:22" s="194" customFormat="1" x14ac:dyDescent="0.25">
      <c r="A94" s="205"/>
      <c r="E94" s="205"/>
      <c r="G94" s="205"/>
      <c r="I94" s="212"/>
      <c r="M94" s="205"/>
      <c r="O94" s="205"/>
      <c r="R94" s="205"/>
      <c r="T94" s="344"/>
      <c r="U94" s="363"/>
      <c r="V94" s="245"/>
    </row>
    <row r="95" spans="1:22" s="194" customFormat="1" x14ac:dyDescent="0.25">
      <c r="A95" s="205"/>
      <c r="E95" s="205"/>
      <c r="G95" s="205"/>
      <c r="I95" s="212"/>
      <c r="M95" s="205"/>
      <c r="O95" s="205"/>
      <c r="R95" s="205"/>
      <c r="T95" s="344"/>
      <c r="U95" s="363"/>
      <c r="V95" s="245"/>
    </row>
    <row r="96" spans="1:22" s="194" customFormat="1" x14ac:dyDescent="0.25">
      <c r="A96" s="205"/>
      <c r="E96" s="205"/>
      <c r="G96" s="205"/>
      <c r="I96" s="212"/>
      <c r="M96" s="205"/>
      <c r="O96" s="205"/>
      <c r="R96" s="205"/>
      <c r="T96" s="344"/>
      <c r="U96" s="363"/>
      <c r="V96" s="245"/>
    </row>
    <row r="97" spans="1:22" s="194" customFormat="1" x14ac:dyDescent="0.25">
      <c r="A97" s="205"/>
      <c r="E97" s="205"/>
      <c r="G97" s="205"/>
      <c r="I97" s="212"/>
      <c r="M97" s="205"/>
      <c r="O97" s="205"/>
      <c r="R97" s="205"/>
      <c r="T97" s="344"/>
      <c r="U97" s="363"/>
      <c r="V97" s="245"/>
    </row>
    <row r="98" spans="1:22" s="194" customFormat="1" x14ac:dyDescent="0.25">
      <c r="A98" s="205"/>
      <c r="E98" s="205"/>
      <c r="G98" s="205"/>
      <c r="I98" s="212"/>
      <c r="M98" s="205"/>
      <c r="O98" s="205"/>
      <c r="R98" s="205"/>
      <c r="T98" s="344"/>
      <c r="U98" s="363"/>
      <c r="V98" s="245"/>
    </row>
    <row r="99" spans="1:22" s="194" customFormat="1" x14ac:dyDescent="0.25">
      <c r="A99" s="205"/>
      <c r="E99" s="205"/>
      <c r="G99" s="205"/>
      <c r="I99" s="212"/>
      <c r="M99" s="205"/>
      <c r="O99" s="205"/>
      <c r="R99" s="205"/>
      <c r="T99" s="344"/>
      <c r="U99" s="363"/>
      <c r="V99" s="245"/>
    </row>
    <row r="100" spans="1:22" s="194" customFormat="1" x14ac:dyDescent="0.25">
      <c r="A100" s="205"/>
      <c r="E100" s="205"/>
      <c r="G100" s="205"/>
      <c r="I100" s="212"/>
      <c r="M100" s="205"/>
      <c r="O100" s="205"/>
      <c r="R100" s="205"/>
      <c r="T100" s="344"/>
      <c r="U100" s="363"/>
      <c r="V100" s="245"/>
    </row>
    <row r="101" spans="1:22" s="194" customFormat="1" x14ac:dyDescent="0.25">
      <c r="A101" s="205"/>
      <c r="E101" s="205"/>
      <c r="G101" s="205"/>
      <c r="I101" s="212"/>
      <c r="M101" s="205"/>
      <c r="O101" s="205"/>
      <c r="R101" s="205"/>
      <c r="T101" s="344"/>
      <c r="U101" s="363"/>
      <c r="V101" s="245"/>
    </row>
    <row r="102" spans="1:22" s="194" customFormat="1" x14ac:dyDescent="0.25">
      <c r="A102" s="205"/>
      <c r="E102" s="205"/>
      <c r="G102" s="205"/>
      <c r="I102" s="212"/>
      <c r="M102" s="205"/>
      <c r="O102" s="205"/>
      <c r="R102" s="205"/>
      <c r="T102" s="344"/>
      <c r="U102" s="363"/>
      <c r="V102" s="245"/>
    </row>
    <row r="103" spans="1:22" s="194" customFormat="1" x14ac:dyDescent="0.25">
      <c r="A103" s="205"/>
      <c r="E103" s="205"/>
      <c r="G103" s="205"/>
      <c r="I103" s="212"/>
      <c r="M103" s="205"/>
      <c r="O103" s="205"/>
      <c r="R103" s="205"/>
      <c r="T103" s="344"/>
      <c r="U103" s="363"/>
      <c r="V103" s="245"/>
    </row>
    <row r="104" spans="1:22" s="194" customFormat="1" x14ac:dyDescent="0.25">
      <c r="A104" s="205"/>
      <c r="E104" s="205"/>
      <c r="G104" s="205"/>
      <c r="I104" s="212"/>
      <c r="M104" s="205"/>
      <c r="O104" s="205"/>
      <c r="R104" s="205"/>
      <c r="T104" s="344"/>
      <c r="U104" s="363"/>
      <c r="V104" s="245"/>
    </row>
    <row r="105" spans="1:22" s="194" customFormat="1" x14ac:dyDescent="0.25">
      <c r="A105" s="205"/>
      <c r="E105" s="205"/>
      <c r="G105" s="205"/>
      <c r="I105" s="212"/>
      <c r="M105" s="205"/>
      <c r="O105" s="205"/>
      <c r="R105" s="205"/>
      <c r="T105" s="344"/>
      <c r="U105" s="363"/>
      <c r="V105" s="245"/>
    </row>
    <row r="106" spans="1:22" s="194" customFormat="1" x14ac:dyDescent="0.25">
      <c r="A106" s="205"/>
      <c r="E106" s="205"/>
      <c r="G106" s="205"/>
      <c r="I106" s="212"/>
      <c r="M106" s="205"/>
      <c r="O106" s="205"/>
      <c r="R106" s="205"/>
      <c r="T106" s="344"/>
      <c r="U106" s="363"/>
      <c r="V106" s="245"/>
    </row>
    <row r="107" spans="1:22" s="194" customFormat="1" x14ac:dyDescent="0.25">
      <c r="A107" s="205"/>
      <c r="E107" s="205"/>
      <c r="G107" s="205"/>
      <c r="I107" s="212"/>
      <c r="M107" s="205"/>
      <c r="O107" s="205"/>
      <c r="R107" s="205"/>
      <c r="T107" s="344"/>
      <c r="U107" s="363"/>
      <c r="V107" s="245"/>
    </row>
    <row r="108" spans="1:22" s="194" customFormat="1" x14ac:dyDescent="0.25">
      <c r="A108" s="205"/>
      <c r="E108" s="205"/>
      <c r="G108" s="205"/>
      <c r="I108" s="212"/>
      <c r="M108" s="205"/>
      <c r="O108" s="205"/>
      <c r="R108" s="205"/>
      <c r="T108" s="344"/>
      <c r="U108" s="363"/>
      <c r="V108" s="245"/>
    </row>
    <row r="109" spans="1:22" s="194" customFormat="1" x14ac:dyDescent="0.25">
      <c r="A109" s="205"/>
      <c r="E109" s="205"/>
      <c r="G109" s="205"/>
      <c r="I109" s="212"/>
      <c r="M109" s="205"/>
      <c r="O109" s="205"/>
      <c r="R109" s="205"/>
      <c r="T109" s="344"/>
      <c r="U109" s="363"/>
      <c r="V109" s="245"/>
    </row>
    <row r="110" spans="1:22" s="194" customFormat="1" x14ac:dyDescent="0.25">
      <c r="A110" s="205"/>
      <c r="E110" s="205"/>
      <c r="G110" s="205"/>
      <c r="I110" s="212"/>
      <c r="M110" s="205"/>
      <c r="O110" s="205"/>
      <c r="R110" s="205"/>
      <c r="T110" s="344"/>
      <c r="U110" s="363"/>
      <c r="V110" s="245"/>
    </row>
    <row r="111" spans="1:22" s="194" customFormat="1" x14ac:dyDescent="0.25">
      <c r="A111" s="205"/>
      <c r="E111" s="205"/>
      <c r="G111" s="205"/>
      <c r="I111" s="212"/>
      <c r="M111" s="205"/>
      <c r="O111" s="205"/>
      <c r="R111" s="205"/>
      <c r="T111" s="344"/>
      <c r="U111" s="363"/>
      <c r="V111" s="245"/>
    </row>
    <row r="112" spans="1:22" s="194" customFormat="1" x14ac:dyDescent="0.25">
      <c r="A112" s="205"/>
      <c r="E112" s="205"/>
      <c r="G112" s="205"/>
      <c r="I112" s="212"/>
      <c r="M112" s="205"/>
      <c r="O112" s="205"/>
      <c r="R112" s="205"/>
      <c r="T112" s="344"/>
      <c r="U112" s="363"/>
      <c r="V112" s="245"/>
    </row>
    <row r="113" spans="1:22" s="194" customFormat="1" x14ac:dyDescent="0.25">
      <c r="A113" s="205"/>
      <c r="E113" s="205"/>
      <c r="G113" s="205"/>
      <c r="I113" s="212"/>
      <c r="M113" s="205"/>
      <c r="O113" s="205"/>
      <c r="R113" s="205"/>
      <c r="T113" s="344"/>
      <c r="U113" s="363"/>
      <c r="V113" s="245"/>
    </row>
    <row r="114" spans="1:22" s="194" customFormat="1" x14ac:dyDescent="0.25">
      <c r="A114" s="205"/>
      <c r="E114" s="205"/>
      <c r="G114" s="205"/>
      <c r="I114" s="212"/>
      <c r="M114" s="205"/>
      <c r="O114" s="205"/>
      <c r="R114" s="205"/>
      <c r="T114" s="344"/>
      <c r="U114" s="363"/>
      <c r="V114" s="245"/>
    </row>
  </sheetData>
  <mergeCells count="4">
    <mergeCell ref="I41:I42"/>
    <mergeCell ref="J41:J42"/>
    <mergeCell ref="K41:K42"/>
    <mergeCell ref="L41:L42"/>
  </mergeCells>
  <pageMargins left="0.35" right="0.17" top="0.37" bottom="0.38" header="0.3" footer="0.3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tket cac hp</vt:lpstr>
      <vt:lpstr>phan mon </vt:lpstr>
      <vt:lpstr>phan mon  HIEP </vt:lpstr>
      <vt:lpstr>phan mon MEO</vt:lpstr>
      <vt:lpstr>Sheet1</vt:lpstr>
      <vt:lpstr>Sheet1 (2)</vt:lpstr>
      <vt:lpstr>Sheet1 (4)</vt:lpstr>
      <vt:lpstr>ct xep 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huan</cp:lastModifiedBy>
  <cp:lastPrinted>2015-10-20T02:17:50Z</cp:lastPrinted>
  <dcterms:created xsi:type="dcterms:W3CDTF">2015-08-15T12:10:58Z</dcterms:created>
  <dcterms:modified xsi:type="dcterms:W3CDTF">2016-07-25T02:04:41Z</dcterms:modified>
</cp:coreProperties>
</file>